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3.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7.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12.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drawings/drawing13.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drawings/drawing14.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2.xml" ContentType="application/vnd.openxmlformats-officedocument.spreadsheetml.comments+xml"/>
  <Override PartName="/xl/threadedComments/threadedComment12.xml" ContentType="application/vnd.ms-excel.threadedcomments+xml"/>
  <Override PartName="/xl/drawings/drawing21.xml" ContentType="application/vnd.openxmlformats-officedocument.drawing+xml"/>
  <Override PartName="/xl/drawings/drawing22.xml" ContentType="application/vnd.openxmlformats-officedocument.drawing+xml"/>
  <Override PartName="/xl/comments13.xml" ContentType="application/vnd.openxmlformats-officedocument.spreadsheetml.comments+xml"/>
  <Override PartName="/xl/threadedComments/threadedComment13.xml" ContentType="application/vnd.ms-excel.threaded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14.xml" ContentType="application/vnd.openxmlformats-officedocument.spreadsheetml.comments+xml"/>
  <Override PartName="/xl/threadedComments/threadedComment14.xml" ContentType="application/vnd.ms-excel.threadedcomments+xml"/>
  <Override PartName="/xl/drawings/drawing27.xml" ContentType="application/vnd.openxmlformats-officedocument.drawing+xml"/>
  <Override PartName="/xl/comments15.xml" ContentType="application/vnd.openxmlformats-officedocument.spreadsheetml.comments+xml"/>
  <Override PartName="/xl/threadedComments/threadedComment15.xml" ContentType="application/vnd.ms-excel.threadedcomments+xml"/>
  <Override PartName="/xl/drawings/drawing28.xml" ContentType="application/vnd.openxmlformats-officedocument.drawing+xml"/>
  <Override PartName="/xl/drawings/drawing29.xml" ContentType="application/vnd.openxmlformats-officedocument.drawing+xml"/>
  <Override PartName="/xl/comments16.xml" ContentType="application/vnd.openxmlformats-officedocument.spreadsheetml.comments+xml"/>
  <Override PartName="/xl/threadedComments/threadedComment16.xml" ContentType="application/vnd.ms-excel.threadedcomments+xml"/>
  <Override PartName="/xl/drawings/drawing30.xml" ContentType="application/vnd.openxmlformats-officedocument.drawing+xml"/>
  <Override PartName="/xl/comments17.xml" ContentType="application/vnd.openxmlformats-officedocument.spreadsheetml.comments+xml"/>
  <Override PartName="/xl/threadedComments/threadedComment17.xml" ContentType="application/vnd.ms-excel.threadedcomments+xml"/>
  <Override PartName="/xl/drawings/drawing31.xml" ContentType="application/vnd.openxmlformats-officedocument.drawing+xml"/>
  <Override PartName="/xl/comments18.xml" ContentType="application/vnd.openxmlformats-officedocument.spreadsheetml.comments+xml"/>
  <Override PartName="/xl/threadedComments/threadedComment18.xml" ContentType="application/vnd.ms-excel.threadedcomments+xml"/>
  <Override PartName="/xl/drawings/drawing32.xml" ContentType="application/vnd.openxmlformats-officedocument.drawing+xml"/>
  <Override PartName="/xl/comments19.xml" ContentType="application/vnd.openxmlformats-officedocument.spreadsheetml.comments+xml"/>
  <Override PartName="/xl/threadedComments/threadedComment19.xml" ContentType="application/vnd.ms-excel.threadedcomments+xml"/>
  <Override PartName="/xl/drawings/drawing33.xml" ContentType="application/vnd.openxmlformats-officedocument.drawing+xml"/>
  <Override PartName="/xl/comments20.xml" ContentType="application/vnd.openxmlformats-officedocument.spreadsheetml.comments+xml"/>
  <Override PartName="/xl/threadedComments/threadedComment20.xml" ContentType="application/vnd.ms-excel.threadedcomments+xml"/>
  <Override PartName="/xl/drawings/drawing34.xml" ContentType="application/vnd.openxmlformats-officedocument.drawing+xml"/>
  <Override PartName="/xl/drawings/drawing35.xml" ContentType="application/vnd.openxmlformats-officedocument.drawing+xml"/>
  <Override PartName="/xl/comments21.xml" ContentType="application/vnd.openxmlformats-officedocument.spreadsheetml.comments+xml"/>
  <Override PartName="/xl/threadedComments/threadedComment21.xml" ContentType="application/vnd.ms-excel.threadedcomments+xml"/>
  <Override PartName="/xl/drawings/drawing36.xml" ContentType="application/vnd.openxmlformats-officedocument.drawing+xml"/>
  <Override PartName="/xl/comments22.xml" ContentType="application/vnd.openxmlformats-officedocument.spreadsheetml.comments+xml"/>
  <Override PartName="/xl/threadedComments/threadedComment22.xml" ContentType="application/vnd.ms-excel.threadedcomments+xml"/>
  <Override PartName="/xl/drawings/drawing37.xml" ContentType="application/vnd.openxmlformats-officedocument.drawing+xml"/>
  <Override PartName="/xl/comments23.xml" ContentType="application/vnd.openxmlformats-officedocument.spreadsheetml.comments+xml"/>
  <Override PartName="/xl/threadedComments/threadedComment23.xml" ContentType="application/vnd.ms-excel.threadedcomments+xml"/>
  <Override PartName="/xl/drawings/drawing38.xml" ContentType="application/vnd.openxmlformats-officedocument.drawing+xml"/>
  <Override PartName="/xl/comments24.xml" ContentType="application/vnd.openxmlformats-officedocument.spreadsheetml.comments+xml"/>
  <Override PartName="/xl/threadedComments/threadedComment2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backupFile="1"/>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_1/Final Documents/"/>
    </mc:Choice>
  </mc:AlternateContent>
  <xr:revisionPtr revIDLastSave="0" documentId="8_{9439B2F7-2546-41CA-A593-444E5E5492FC}" xr6:coauthVersionLast="47" xr6:coauthVersionMax="47" xr10:uidLastSave="{00000000-0000-0000-0000-000000000000}"/>
  <bookViews>
    <workbookView xWindow="-120" yWindow="-120" windowWidth="29040" windowHeight="15720" tabRatio="892" xr2:uid="{00000000-000D-0000-FFFF-FFFF00000000}"/>
  </bookViews>
  <sheets>
    <sheet name="Introduction" sheetId="43" r:id="rId1"/>
    <sheet name="MHHS ECS Data Cat V5.7" sheetId="68" r:id="rId2"/>
    <sheet name="MHHS-REP-900" sheetId="69" r:id="rId3"/>
    <sheet name="MHHS-REP-901" sheetId="70" r:id="rId4"/>
    <sheet name="Report List" sheetId="64" r:id="rId5"/>
    <sheet name="DIP_Common" sheetId="63" r:id="rId6"/>
    <sheet name="MHHS-IF-100" sheetId="51" state="hidden" r:id="rId7"/>
    <sheet name="MHHS-IF-105" sheetId="3" state="hidden" r:id="rId8"/>
    <sheet name="MHHS-REP-002" sheetId="7" r:id="rId9"/>
    <sheet name="MHHS-REP-002A" sheetId="59" r:id="rId10"/>
    <sheet name="MHHS-IF-120" sheetId="49" state="hidden" r:id="rId11"/>
    <sheet name="MHHS-IF-125" sheetId="8" state="hidden" r:id="rId12"/>
    <sheet name="MHHS-IF-00F" sheetId="9" state="hidden" r:id="rId13"/>
    <sheet name="MHHS-REP-002B" sheetId="71" r:id="rId14"/>
    <sheet name="MHHS-REP-003" sheetId="24" r:id="rId15"/>
    <sheet name="MHHS-REP-003A" sheetId="72" r:id="rId16"/>
    <sheet name="MHHS-REP-004" sheetId="15" r:id="rId17"/>
    <sheet name="MHHS-IF-00P" sheetId="18" state="hidden" r:id="rId18"/>
    <sheet name="MHHS-IF-165 (SC)" sheetId="52" state="hidden" r:id="rId19"/>
    <sheet name="MHHS-IF-165" sheetId="19" state="hidden" r:id="rId20"/>
    <sheet name="MHHS-IF-00S" sheetId="21" state="hidden" r:id="rId21"/>
    <sheet name="MHHS-IF-00T" sheetId="22" state="hidden" r:id="rId22"/>
    <sheet name="MHHS-REP-006" sheetId="2" r:id="rId23"/>
    <sheet name="MHHS-IF-00W" sheetId="45" state="hidden" r:id="rId24"/>
    <sheet name="MHHS-REP-007" sheetId="46" r:id="rId25"/>
    <sheet name="MHHS-IF-022" sheetId="47" state="hidden" r:id="rId26"/>
    <sheet name="MHHS-IF-023" sheetId="48" state="hidden" r:id="rId27"/>
    <sheet name="MHH-IF-047" sheetId="50" state="hidden" r:id="rId28"/>
    <sheet name="MHHS-REP-008" sheetId="58" r:id="rId29"/>
    <sheet name="MHHS-REP-009" sheetId="60" r:id="rId30"/>
    <sheet name="ELEX-REP-020" sheetId="57" r:id="rId31"/>
    <sheet name="ELEX-REP-080" sheetId="55" r:id="rId32"/>
    <sheet name="Existing Interfaces" sheetId="27" r:id="rId33"/>
    <sheet name="MHHS-REP-D0081" sheetId="36" r:id="rId34"/>
    <sheet name="MHHS-REP-D0266" sheetId="38" r:id="rId35"/>
    <sheet name="MHHS-REP-D0276" sheetId="35" r:id="rId36"/>
    <sheet name="MHHS-REP-D0296" sheetId="37" r:id="rId37"/>
    <sheet name="MHHS-REP-D0354" sheetId="61" r:id="rId38"/>
    <sheet name="MHHS-REP-D0369" sheetId="39" r:id="rId39"/>
    <sheet name="MHHS-REP-D0370" sheetId="40" r:id="rId40"/>
    <sheet name="MHHS-REP-D0373" sheetId="42" r:id="rId41"/>
    <sheet name="MHHS-REP-D0374" sheetId="41" r:id="rId42"/>
  </sheets>
  <definedNames>
    <definedName name="_xlnm._FilterDatabase" localSheetId="5" hidden="1">DIP_Common!$A$1:$E$92</definedName>
    <definedName name="_xlnm._FilterDatabase" localSheetId="0" hidden="1">Introduction!#REF!</definedName>
    <definedName name="_xlnm._FilterDatabase" localSheetId="1" hidden="1">'MHHS ECS Data Cat V5.7'!$O$1:$O$632</definedName>
    <definedName name="_xlnm._FilterDatabase" localSheetId="4" hidden="1">'Report List'!$A$5:$R$46</definedName>
    <definedName name="dataCat">'MHHS ECS Data Cat V5.7'!$C$7:$AH$113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2" l="1"/>
  <c r="F41" i="2"/>
  <c r="F36" i="71"/>
  <c r="F38" i="71"/>
  <c r="F40" i="71"/>
  <c r="F42" i="71"/>
  <c r="F43" i="71"/>
  <c r="F44" i="71"/>
  <c r="F46" i="71"/>
  <c r="F48" i="71"/>
  <c r="F49" i="71"/>
  <c r="F50" i="71"/>
  <c r="F52" i="71"/>
  <c r="F53" i="71"/>
  <c r="F54" i="71"/>
  <c r="F55" i="71"/>
  <c r="F56" i="71"/>
  <c r="F58" i="71"/>
  <c r="F59" i="71"/>
  <c r="F36" i="69"/>
  <c r="F46" i="60" l="1"/>
  <c r="F45" i="60"/>
  <c r="F44" i="60"/>
  <c r="F43" i="60"/>
  <c r="F42" i="60"/>
  <c r="F40" i="60"/>
  <c r="F38" i="60"/>
  <c r="F36" i="60"/>
  <c r="F35" i="60"/>
  <c r="F34" i="60"/>
  <c r="F43" i="58"/>
  <c r="F41" i="58"/>
  <c r="F39" i="58"/>
  <c r="F37" i="58"/>
  <c r="F36" i="58"/>
  <c r="F35" i="58"/>
  <c r="F44" i="46"/>
  <c r="F43" i="46"/>
  <c r="F41" i="46"/>
  <c r="F39" i="46"/>
  <c r="F38" i="46"/>
  <c r="F37" i="46"/>
  <c r="F35" i="46"/>
  <c r="F72" i="2"/>
  <c r="F71" i="2"/>
  <c r="F70" i="2"/>
  <c r="F69" i="2"/>
  <c r="F63" i="2"/>
  <c r="F62" i="2"/>
  <c r="F60" i="2"/>
  <c r="F59" i="2"/>
  <c r="F58" i="2"/>
  <c r="F56" i="2"/>
  <c r="F55" i="2"/>
  <c r="F51" i="2"/>
  <c r="F50" i="2"/>
  <c r="F48" i="2"/>
  <c r="F47" i="2"/>
  <c r="F46" i="2"/>
  <c r="F45" i="2"/>
  <c r="F44" i="2"/>
  <c r="F43" i="2"/>
  <c r="F37" i="2"/>
  <c r="F36" i="2"/>
  <c r="F35" i="2"/>
  <c r="F33" i="2"/>
  <c r="F31" i="2"/>
  <c r="F53" i="15"/>
  <c r="F43" i="15"/>
  <c r="F42" i="15"/>
  <c r="F40" i="15"/>
  <c r="F38" i="15"/>
  <c r="F37" i="15"/>
  <c r="F36" i="15"/>
  <c r="F34" i="15"/>
  <c r="F32" i="15"/>
  <c r="F94" i="24"/>
  <c r="F93" i="24"/>
  <c r="F92" i="24"/>
  <c r="F90" i="24"/>
  <c r="F88" i="24"/>
  <c r="F87" i="24"/>
  <c r="F76" i="24"/>
  <c r="F75" i="24"/>
  <c r="F74" i="24"/>
  <c r="F72" i="24"/>
  <c r="F71" i="24"/>
  <c r="F70" i="24"/>
  <c r="F68" i="24"/>
  <c r="F67" i="24"/>
  <c r="F66" i="24"/>
  <c r="F63" i="24"/>
  <c r="F59" i="24"/>
  <c r="F58" i="24"/>
  <c r="F55" i="24"/>
  <c r="F54" i="24"/>
  <c r="F52" i="24"/>
  <c r="F50" i="24"/>
  <c r="F49" i="24"/>
  <c r="F47" i="24"/>
  <c r="F45" i="24"/>
  <c r="F43" i="24"/>
  <c r="F42" i="24"/>
  <c r="F41" i="24"/>
  <c r="F39" i="24"/>
  <c r="F37" i="24"/>
  <c r="F58" i="59"/>
  <c r="F57" i="59"/>
  <c r="F55" i="59"/>
  <c r="F54" i="59"/>
  <c r="F53" i="59"/>
  <c r="F52" i="59"/>
  <c r="F51" i="59"/>
  <c r="F49" i="59"/>
  <c r="F48" i="59"/>
  <c r="F47" i="59"/>
  <c r="F45" i="59"/>
  <c r="F43" i="59"/>
  <c r="F42" i="59"/>
  <c r="F39" i="59"/>
  <c r="F37" i="59"/>
  <c r="F35" i="59"/>
  <c r="F59" i="7"/>
  <c r="F58" i="7"/>
  <c r="F56" i="7"/>
  <c r="F55" i="7"/>
  <c r="F54" i="7"/>
  <c r="F53" i="7"/>
  <c r="F52" i="7"/>
  <c r="F50" i="7"/>
  <c r="F49" i="7"/>
  <c r="F48" i="7"/>
  <c r="F42" i="7"/>
  <c r="F40" i="7"/>
  <c r="F36" i="7"/>
  <c r="F39" i="7"/>
  <c r="F38" i="7"/>
  <c r="F46" i="7"/>
  <c r="F44" i="7"/>
  <c r="F39" i="55" l="1"/>
  <c r="F38"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tc={D41B39CD-6F9A-4F6D-A3D4-9D3DB0F726FE}</author>
    <author>tc={150EA7F9-77CA-4B28-A067-80EDF4535C94}</author>
    <author>tc={11D084E1-422A-4B5A-A836-75612690C4F0}</author>
    <author>tc={CF8FCAAC-B889-4D9D-983E-7CE0A3694A09}</author>
    <author>tc={70B2E549-AA42-4E0B-A648-BD27401EFD0C}</author>
    <author>tc={DED4F7C0-C5D4-4118-849C-F2D4DBC528D6}</author>
    <author>tc={A72D684C-852A-4DD9-961F-B6CAE93950FE}</author>
    <author>tc={A9111CAE-63BB-45C7-8C2E-0EDA205565F9}</author>
    <author>tc={284EBB96-C945-402B-A859-59C3D001F1CB}</author>
    <author>tc={10B31CBD-CC6D-46A4-9E96-082DC95C8F7E}</author>
    <author>tc={1A964767-51D4-4470-8B42-7F793BF77869}</author>
    <author>tc={3A85D4CF-3173-4B1E-8FFE-F4B6D4ABBA7C}</author>
    <author>tc={CA9A7C4E-0978-4862-A8EC-B919BBA1CC79}</author>
    <author>tc={5A11218D-3D46-4279-9848-ACF664643344}</author>
    <author>tc={515A4AEE-D7AA-4B02-AA1B-FFD7C3B03A24}</author>
    <author>tc={B70E3C99-AB1E-4C2B-9D24-9C9B57B376BF}</author>
    <author>tc={4F3E2E0F-547F-415B-8DB8-79BB96B1D47A}</author>
    <author>tc={47224293-957E-4E01-8312-55CCB146CD3D}</author>
    <author>tc={7C8F928E-9597-44CF-84B6-499534B30E7F}</author>
    <author>tc={FF5963E4-9487-4801-91C3-35A298FDEA4C}</author>
    <author>tc={3BC045AE-D354-4E63-B0BF-22BCC684FDF5}</author>
    <author>tc={B9A38CC6-BA4A-4B02-AB8C-8AE6276116B8}</author>
    <author>tc={59EC224F-3617-407E-83E3-3E69B8CC1CC1}</author>
    <author>tc={D5B5EC82-E0F4-4A9F-B770-5DB726FE79DC}</author>
    <author>tc={679A7DF0-65D9-45A6-BC83-0D5ECF2EF5A4}</author>
    <author>tc={4EAA4435-8BE7-45BA-B57D-32E005B95AA1}</author>
    <author>tc={B6255ECE-3F9D-43FA-9C02-47F6CEF5D10A}</author>
    <author>tc={C47BDAB1-7791-4097-8E3C-E952E96AE619}</author>
    <author>tc={970A6EFA-FCB2-4CEE-BC89-438D697E6172}</author>
    <author>tc={AFFE7674-0365-4035-93B5-3B5BE2BCEEF9}</author>
    <author>tc={6B5CECAD-6078-4FCF-A21C-C39F649870E0}</author>
    <author>tc={C3102847-674B-474D-8E81-DDEAC7898F37}</author>
    <author>tc={C5BF8E2F-E4DA-4448-8E36-57EDB36D803B}</author>
    <author>tc={ADEFC38E-E910-46A3-8352-72669437E35D}</author>
    <author>tc={F55B4E69-595D-4196-BCD3-67C92EE8350C}</author>
    <author>tc={61B8CEDF-09FD-4750-B49A-82007A0DF8F7}</author>
    <author>tc={D0AD0EB7-C480-456D-9705-070EE8AB5149}</author>
    <author>tc={B017C02E-C4F9-4C02-95A2-99C01E6EBD99}</author>
    <author>tc={AC030862-FE32-4F30-B406-FD744E8CE026}</author>
    <author>tc={92ACAD27-8A05-4681-ACDF-554D4B73D879}</author>
    <author>tc={857F2789-E723-474C-8825-58F1D6427A08}</author>
    <author>tc={7BEE32C7-40FC-44EB-B71B-F3CBC1783AB4}</author>
    <author>tc={FFAED3A0-F4C7-48CB-88C2-3FA60D5D32F0}</author>
    <author>tc={D3C2AE61-AEAF-44C0-BCAD-9DB2B33A4C1C}</author>
    <author>tc={A2F844A6-1FF3-4AD8-BA64-2554E23A0F8E}</author>
    <author>tc={B0BC46C9-D23A-472A-996C-9CC45EEE0E54}</author>
    <author>tc={645C2926-BACF-459B-B3E9-7EC0A7736DC4}</author>
    <author>tc={14B4F346-A0CF-47A2-958B-9DFFF151411E}</author>
    <author>tc={52FD938F-9729-4252-9AF5-CC3840FDF771}</author>
    <author>tc={04D454F1-E5A5-4EA3-BA76-512146942527}</author>
    <author>tc={26F76AB6-9C46-43C1-AC51-19F05CEF0E58}</author>
    <author>tc={ECB2056F-34D5-4093-B0B5-521256D0EEDD}</author>
    <author>tc={82A3AE54-EA4E-4C2D-829F-DA1B7BE2DFEB}</author>
    <author>tc={0E5BBB7A-2739-49A0-95B9-E251970A133C}</author>
    <author>tc={6D7505B0-B3E1-4D91-97B4-A6EFD22C262B}</author>
    <author>tc={306CFF99-28B3-4DA8-8E53-390BC65739C3}</author>
    <author>tc={F618EA57-EA7E-4556-AAC7-130FFE11ED9B}</author>
    <author>tc={C4E9FEE5-A7D3-4896-AB2B-3A3B9CFBFEA5}</author>
  </authors>
  <commentList>
    <comment ref="C15" authorId="0" shapeId="0" xr:uid="{D41B39CD-6F9A-4F6D-A3D4-9D3DB0F726FE}">
      <text>
        <t>[Threaded comment]
Your version of Excel allows you to read this threaded comment; however, any edits to it will get removed if the file is opened in a newer version of Excel. Learn more: https://go.microsoft.com/fwlink/?linkid=870924
Comment:
    DIN-1020</t>
      </text>
    </comment>
    <comment ref="N15" authorId="1" shapeId="0" xr:uid="{150EA7F9-77CA-4B28-A067-80EDF4535C94}">
      <text>
        <t>[Threaded comment]
Your version of Excel allows you to read this threaded comment; however, any edits to it will get removed if the file is opened in a newer version of Excel. Learn more: https://go.microsoft.com/fwlink/?linkid=870924
Comment:
    DIN726</t>
      </text>
    </comment>
    <comment ref="T15" authorId="2" shapeId="0" xr:uid="{11D084E1-422A-4B5A-A836-75612690C4F0}">
      <text>
        <t>[Threaded comment]
Your version of Excel allows you to read this threaded comment; however, any edits to it will get removed if the file is opened in a newer version of Excel. Learn more: https://go.microsoft.com/fwlink/?linkid=870924
Comment:
    DIN726</t>
      </text>
    </comment>
    <comment ref="N20" authorId="3" shapeId="0" xr:uid="{CF8FCAAC-B889-4D9D-983E-7CE0A3694A09}">
      <text>
        <t>[Threaded comment]
Your version of Excel allows you to read this threaded comment; however, any edits to it will get removed if the file is opened in a newer version of Excel. Learn more: https://go.microsoft.com/fwlink/?linkid=870924
Comment:
    DIN726</t>
      </text>
    </comment>
    <comment ref="D22" authorId="4" shapeId="0" xr:uid="{70B2E549-AA42-4E0B-A648-BD27401EFD0C}">
      <text>
        <t>[Threaded comment]
Your version of Excel allows you to read this threaded comment; however, any edits to it will get removed if the file is opened in a newer version of Excel. Learn more: https://go.microsoft.com/fwlink/?linkid=870924
Comment:
    DIN726</t>
      </text>
    </comment>
    <comment ref="T23" authorId="5" shapeId="0" xr:uid="{DED4F7C0-C5D4-4118-849C-F2D4DBC528D6}">
      <text>
        <t>[Threaded comment]
Your version of Excel allows you to read this threaded comment; however, any edits to it will get removed if the file is opened in a newer version of Excel. Learn more: https://go.microsoft.com/fwlink/?linkid=870924
Comment:
    DIN726</t>
      </text>
    </comment>
    <comment ref="C25" authorId="6" shapeId="0" xr:uid="{A72D684C-852A-4DD9-961F-B6CAE93950FE}">
      <text>
        <t>[Threaded comment]
Your version of Excel allows you to read this threaded comment; however, any edits to it will get removed if the file is opened in a newer version of Excel. Learn more: https://go.microsoft.com/fwlink/?linkid=870924
Comment:
    DIN684</t>
      </text>
    </comment>
    <comment ref="N31" authorId="7"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DIN680</t>
      </text>
    </comment>
    <comment ref="Q31" authorId="8" shapeId="0" xr:uid="{284EBB96-C945-402B-A859-59C3D001F1CB}">
      <text>
        <t>[Threaded comment]
Your version of Excel allows you to read this threaded comment; however, any edits to it will get removed if the file is opened in a newer version of Excel. Learn more: https://go.microsoft.com/fwlink/?linkid=870924
Comment:
    DIN680</t>
      </text>
    </comment>
    <comment ref="N32" authorId="9" shapeId="0" xr:uid="{10B31CBD-CC6D-46A4-9E96-082DC95C8F7E}">
      <text>
        <t>[Threaded comment]
Your version of Excel allows you to read this threaded comment; however, any edits to it will get removed if the file is opened in a newer version of Excel. Learn more: https://go.microsoft.com/fwlink/?linkid=870924
Comment:
    DIN680</t>
      </text>
    </comment>
    <comment ref="P32" authorId="10" shapeId="0" xr:uid="{1A964767-51D4-4470-8B42-7F793BF77869}">
      <text>
        <t>[Threaded comment]
Your version of Excel allows you to read this threaded comment; however, any edits to it will get removed if the file is opened in a newer version of Excel. Learn more: https://go.microsoft.com/fwlink/?linkid=870924
Comment:
    DIN680</t>
      </text>
    </comment>
    <comment ref="Q32" authorId="11" shapeId="0" xr:uid="{3A85D4CF-3173-4B1E-8FFE-F4B6D4ABBA7C}">
      <text>
        <t>[Threaded comment]
Your version of Excel allows you to read this threaded comment; however, any edits to it will get removed if the file is opened in a newer version of Excel. Learn more: https://go.microsoft.com/fwlink/?linkid=870924
Comment:
    DIN680</t>
      </text>
    </comment>
    <comment ref="X33" authorId="12" shapeId="0" xr:uid="{CA9A7C4E-0978-4862-A8EC-B919BBA1CC79}">
      <text>
        <t>[Threaded comment]
Your version of Excel allows you to read this threaded comment; however, any edits to it will get removed if the file is opened in a newer version of Excel. Learn more: https://go.microsoft.com/fwlink/?linkid=870924
Comment:
    DIN726</t>
      </text>
    </comment>
    <comment ref="X37" authorId="13" shapeId="0" xr:uid="{5A11218D-3D46-4279-9848-ACF664643344}">
      <text>
        <t>[Threaded comment]
Your version of Excel allows you to read this threaded comment; however, any edits to it will get removed if the file is opened in a newer version of Excel. Learn more: https://go.microsoft.com/fwlink/?linkid=870924
Comment:
    DIN726</t>
      </text>
    </comment>
    <comment ref="T43" authorId="14" shapeId="0" xr:uid="{515A4AEE-D7AA-4B02-AA1B-FFD7C3B03A24}">
      <text>
        <t>[Threaded comment]
Your version of Excel allows you to read this threaded comment; however, any edits to it will get removed if the file is opened in a newer version of Excel. Learn more: https://go.microsoft.com/fwlink/?linkid=870924
Comment:
    DIN726</t>
      </text>
    </comment>
    <comment ref="T44" authorId="15" shapeId="0" xr:uid="{B70E3C99-AB1E-4C2B-9D24-9C9B57B376BF}">
      <text>
        <t>[Threaded comment]
Your version of Excel allows you to read this threaded comment; however, any edits to it will get removed if the file is opened in a newer version of Excel. Learn more: https://go.microsoft.com/fwlink/?linkid=870924
Comment:
    DIN726</t>
      </text>
    </comment>
    <comment ref="N46" authorId="16" shapeId="0" xr:uid="{4F3E2E0F-547F-415B-8DB8-79BB96B1D47A}">
      <text>
        <t>[Threaded comment]
Your version of Excel allows you to read this threaded comment; however, any edits to it will get removed if the file is opened in a newer version of Excel. Learn more: https://go.microsoft.com/fwlink/?linkid=870924
Comment:
    DIN726</t>
      </text>
    </comment>
    <comment ref="T48" authorId="17" shapeId="0" xr:uid="{47224293-957E-4E01-8312-55CCB146CD3D}">
      <text>
        <t>[Threaded comment]
Your version of Excel allows you to read this threaded comment; however, any edits to it will get removed if the file is opened in a newer version of Excel. Learn more: https://go.microsoft.com/fwlink/?linkid=870924
Comment:
    DIN726</t>
      </text>
    </comment>
    <comment ref="T49" authorId="18" shapeId="0" xr:uid="{7C8F928E-9597-44CF-84B6-499534B30E7F}">
      <text>
        <t>[Threaded comment]
Your version of Excel allows you to read this threaded comment; however, any edits to it will get removed if the file is opened in a newer version of Excel. Learn more: https://go.microsoft.com/fwlink/?linkid=870924
Comment:
    DIN276</t>
      </text>
    </comment>
    <comment ref="T50" authorId="19" shapeId="0" xr:uid="{FF5963E4-9487-4801-91C3-35A298FDEA4C}">
      <text>
        <t>[Threaded comment]
Your version of Excel allows you to read this threaded comment; however, any edits to it will get removed if the file is opened in a newer version of Excel. Learn more: https://go.microsoft.com/fwlink/?linkid=870924
Comment:
    DIN726</t>
      </text>
    </comment>
    <comment ref="X51" authorId="20" shapeId="0" xr:uid="{3BC045AE-D354-4E63-B0BF-22BCC684FDF5}">
      <text>
        <t>[Threaded comment]
Your version of Excel allows you to read this threaded comment; however, any edits to it will get removed if the file is opened in a newer version of Excel. Learn more: https://go.microsoft.com/fwlink/?linkid=870924
Comment:
    DIN726</t>
      </text>
    </comment>
    <comment ref="X52" authorId="21" shapeId="0" xr:uid="{B9A38CC6-BA4A-4B02-AB8C-8AE6276116B8}">
      <text>
        <t>[Threaded comment]
Your version of Excel allows you to read this threaded comment; however, any edits to it will get removed if the file is opened in a newer version of Excel. Learn more: https://go.microsoft.com/fwlink/?linkid=870924
Comment:
    DIN726</t>
      </text>
    </comment>
    <comment ref="X53" authorId="22" shapeId="0" xr:uid="{59EC224F-3617-407E-83E3-3E69B8CC1CC1}">
      <text>
        <t>[Threaded comment]
Your version of Excel allows you to read this threaded comment; however, any edits to it will get removed if the file is opened in a newer version of Excel. Learn more: https://go.microsoft.com/fwlink/?linkid=870924
Comment:
    DIN726</t>
      </text>
    </comment>
    <comment ref="X54" authorId="23" shapeId="0" xr:uid="{D5B5EC82-E0F4-4A9F-B770-5DB726FE79DC}">
      <text>
        <t>[Threaded comment]
Your version of Excel allows you to read this threaded comment; however, any edits to it will get removed if the file is opened in a newer version of Excel. Learn more: https://go.microsoft.com/fwlink/?linkid=870924
Comment:
    DIN726</t>
      </text>
    </comment>
    <comment ref="N63" authorId="24" shapeId="0" xr:uid="{679A7DF0-65D9-45A6-BC83-0D5ECF2EF5A4}">
      <text>
        <t>[Threaded comment]
Your version of Excel allows you to read this threaded comment; however, any edits to it will get removed if the file is opened in a newer version of Excel. Learn more: https://go.microsoft.com/fwlink/?linkid=870924
Comment:
    DIN726</t>
      </text>
    </comment>
    <comment ref="T63" authorId="25" shapeId="0" xr:uid="{4EAA4435-8BE7-45BA-B57D-32E005B95AA1}">
      <text>
        <t>[Threaded comment]
Your version of Excel allows you to read this threaded comment; however, any edits to it will get removed if the file is opened in a newer version of Excel. Learn more: https://go.microsoft.com/fwlink/?linkid=870924
Comment:
    DIN726</t>
      </text>
    </comment>
    <comment ref="N69" authorId="26" shapeId="0" xr:uid="{B6255ECE-3F9D-43FA-9C02-47F6CEF5D10A}">
      <text>
        <t>[Threaded comment]
Your version of Excel allows you to read this threaded comment; however, any edits to it will get removed if the file is opened in a newer version of Excel. Learn more: https://go.microsoft.com/fwlink/?linkid=870924
Comment:
    DIN726</t>
      </text>
    </comment>
    <comment ref="T70" authorId="27" shapeId="0" xr:uid="{C47BDAB1-7791-4097-8E3C-E952E96AE619}">
      <text>
        <t>[Threaded comment]
Your version of Excel allows you to read this threaded comment; however, any edits to it will get removed if the file is opened in a newer version of Excel. Learn more: https://go.microsoft.com/fwlink/?linkid=870924
Comment:
    DIJ726</t>
      </text>
    </comment>
    <comment ref="X71" authorId="28" shapeId="0" xr:uid="{970A6EFA-FCB2-4CEE-BC89-438D697E6172}">
      <text>
        <t>[Threaded comment]
Your version of Excel allows you to read this threaded comment; however, any edits to it will get removed if the file is opened in a newer version of Excel. Learn more: https://go.microsoft.com/fwlink/?linkid=870924
Comment:
    DIN726</t>
      </text>
    </comment>
    <comment ref="X72" authorId="29" shapeId="0" xr:uid="{AFFE7674-0365-4035-93B5-3B5BE2BCEEF9}">
      <text>
        <t>[Threaded comment]
Your version of Excel allows you to read this threaded comment; however, any edits to it will get removed if the file is opened in a newer version of Excel. Learn more: https://go.microsoft.com/fwlink/?linkid=870924
Comment:
    DIN726</t>
      </text>
    </comment>
    <comment ref="T77" authorId="30" shapeId="0" xr:uid="{6B5CECAD-6078-4FCF-A21C-C39F649870E0}">
      <text>
        <t>[Threaded comment]
Your version of Excel allows you to read this threaded comment; however, any edits to it will get removed if the file is opened in a newer version of Excel. Learn more: https://go.microsoft.com/fwlink/?linkid=870924
Comment:
    DIN726</t>
      </text>
    </comment>
    <comment ref="T78" authorId="31" shapeId="0" xr:uid="{C3102847-674B-474D-8E81-DDEAC7898F37}">
      <text>
        <t>[Threaded comment]
Your version of Excel allows you to read this threaded comment; however, any edits to it will get removed if the file is opened in a newer version of Excel. Learn more: https://go.microsoft.com/fwlink/?linkid=870924
Comment:
    DIN726</t>
      </text>
    </comment>
    <comment ref="R88" authorId="32" shapeId="0" xr:uid="{C5BF8E2F-E4DA-4448-8E36-57EDB36D803B}">
      <text>
        <t>[Threaded comment]
Your version of Excel allows you to read this threaded comment; however, any edits to it will get removed if the file is opened in a newer version of Excel. Learn more: https://go.microsoft.com/fwlink/?linkid=870924
Comment:
    DIN726</t>
      </text>
    </comment>
    <comment ref="R89" authorId="33" shapeId="0" xr:uid="{ADEFC38E-E910-46A3-8352-72669437E35D}">
      <text>
        <t>[Threaded comment]
Your version of Excel allows you to read this threaded comment; however, any edits to it will get removed if the file is opened in a newer version of Excel. Learn more: https://go.microsoft.com/fwlink/?linkid=870924
Comment:
    DIN726</t>
      </text>
    </comment>
    <comment ref="R90" authorId="34" shapeId="0" xr:uid="{F55B4E69-595D-4196-BCD3-67C92EE8350C}">
      <text>
        <t>[Threaded comment]
Your version of Excel allows you to read this threaded comment; however, any edits to it will get removed if the file is opened in a newer version of Excel. Learn more: https://go.microsoft.com/fwlink/?linkid=870924
Comment:
    DIN726</t>
      </text>
    </comment>
    <comment ref="R92" authorId="35" shapeId="0" xr:uid="{61B8CEDF-09FD-4750-B49A-82007A0DF8F7}">
      <text>
        <t>[Threaded comment]
Your version of Excel allows you to read this threaded comment; however, any edits to it will get removed if the file is opened in a newer version of Excel. Learn more: https://go.microsoft.com/fwlink/?linkid=870924
Comment:
    DIN726</t>
      </text>
    </comment>
    <comment ref="T98" authorId="36" shapeId="0" xr:uid="{D0AD0EB7-C480-456D-9705-070EE8AB5149}">
      <text>
        <t>[Threaded comment]
Your version of Excel allows you to read this threaded comment; however, any edits to it will get removed if the file is opened in a newer version of Excel. Learn more: https://go.microsoft.com/fwlink/?linkid=870924
Comment:
    DIN726</t>
      </text>
    </comment>
    <comment ref="N99" authorId="37" shapeId="0" xr:uid="{B017C02E-C4F9-4C02-95A2-99C01E6EBD99}">
      <text>
        <t>[Threaded comment]
Your version of Excel allows you to read this threaded comment; however, any edits to it will get removed if the file is opened in a newer version of Excel. Learn more: https://go.microsoft.com/fwlink/?linkid=870924
Comment:
    DIN726</t>
      </text>
    </comment>
    <comment ref="T99" authorId="38" shapeId="0" xr:uid="{AC030862-FE32-4F30-B406-FD744E8CE026}">
      <text>
        <t>[Threaded comment]
Your version of Excel allows you to read this threaded comment; however, any edits to it will get removed if the file is opened in a newer version of Excel. Learn more: https://go.microsoft.com/fwlink/?linkid=870924
Comment:
    DIN726</t>
      </text>
    </comment>
    <comment ref="N100" authorId="39" shapeId="0" xr:uid="{92ACAD27-8A05-4681-ACDF-554D4B73D879}">
      <text>
        <t>[Threaded comment]
Your version of Excel allows you to read this threaded comment; however, any edits to it will get removed if the file is opened in a newer version of Excel. Learn more: https://go.microsoft.com/fwlink/?linkid=870924
Comment:
    DIN726</t>
      </text>
    </comment>
    <comment ref="T100" authorId="40" shapeId="0" xr:uid="{857F2789-E723-474C-8825-58F1D6427A08}">
      <text>
        <t>[Threaded comment]
Your version of Excel allows you to read this threaded comment; however, any edits to it will get removed if the file is opened in a newer version of Excel. Learn more: https://go.microsoft.com/fwlink/?linkid=870924
Comment:
    DIN726</t>
      </text>
    </comment>
    <comment ref="R111" authorId="41" shapeId="0" xr:uid="{7BEE32C7-40FC-44EB-B71B-F3CBC1783AB4}">
      <text>
        <t>[Threaded comment]
Your version of Excel allows you to read this threaded comment; however, any edits to it will get removed if the file is opened in a newer version of Excel. Learn more: https://go.microsoft.com/fwlink/?linkid=870924
Comment:
    DIN726</t>
      </text>
    </comment>
    <comment ref="T111" authorId="42" shapeId="0" xr:uid="{FFAED3A0-F4C7-48CB-88C2-3FA60D5D32F0}">
      <text>
        <t>[Threaded comment]
Your version of Excel allows you to read this threaded comment; however, any edits to it will get removed if the file is opened in a newer version of Excel. Learn more: https://go.microsoft.com/fwlink/?linkid=870924
Comment:
    DIN726</t>
      </text>
    </comment>
    <comment ref="E114" authorId="43" shapeId="0" xr:uid="{D3C2AE61-AEAF-44C0-BCAD-9DB2B33A4C1C}">
      <text>
        <t>[Threaded comment]
Your version of Excel allows you to read this threaded comment; however, any edits to it will get removed if the file is opened in a newer version of Excel. Learn more: https://go.microsoft.com/fwlink/?linkid=870924
Comment:
    MHHS-DIN-883</t>
      </text>
    </comment>
    <comment ref="D115" authorId="44" shapeId="0" xr:uid="{A2F844A6-1FF3-4AD8-BA64-2554E23A0F8E}">
      <text>
        <t>[Threaded comment]
Your version of Excel allows you to read this threaded comment; however, any edits to it will get removed if the file is opened in a newer version of Excel. Learn more: https://go.microsoft.com/fwlink/?linkid=870924
Comment:
    DIN718</t>
      </text>
    </comment>
    <comment ref="C119" authorId="45" shapeId="0" xr:uid="{B0BC46C9-D23A-472A-996C-9CC45EEE0E54}">
      <text>
        <t>[Threaded comment]
Your version of Excel allows you to read this threaded comment; however, any edits to it will get removed if the file is opened in a newer version of Excel. Learn more: https://go.microsoft.com/fwlink/?linkid=870924
Comment:
    DIN718</t>
      </text>
    </comment>
    <comment ref="C216" authorId="46" shapeId="0" xr:uid="{645C2926-BACF-459B-B3E9-7EC0A7736DC4}">
      <text>
        <t>[Threaded comment]
Your version of Excel allows you to read this threaded comment; however, any edits to it will get removed if the file is opened in a newer version of Excel. Learn more: https://go.microsoft.com/fwlink/?linkid=870924
Comment:
    DIN718</t>
      </text>
    </comment>
    <comment ref="C222" authorId="47" shapeId="0" xr:uid="{14B4F346-A0CF-47A2-958B-9DFFF151411E}">
      <text>
        <t>[Threaded comment]
Your version of Excel allows you to read this threaded comment; however, any edits to it will get removed if the file is opened in a newer version of Excel. Learn more: https://go.microsoft.com/fwlink/?linkid=870924
Comment:
    MHHS-DIN-883</t>
      </text>
    </comment>
    <comment ref="C223" authorId="48" shapeId="0" xr:uid="{52FD938F-9729-4252-9AF5-CC3840FDF771}">
      <text>
        <t>[Threaded comment]
Your version of Excel allows you to read this threaded comment; however, any edits to it will get removed if the file is opened in a newer version of Excel. Learn more: https://go.microsoft.com/fwlink/?linkid=870924
Comment:
    MHHS-DIN-883</t>
      </text>
    </comment>
    <comment ref="C224" authorId="49" shapeId="0" xr:uid="{04D454F1-E5A5-4EA3-BA76-512146942527}">
      <text>
        <t>[Threaded comment]
Your version of Excel allows you to read this threaded comment; however, any edits to it will get removed if the file is opened in a newer version of Excel. Learn more: https://go.microsoft.com/fwlink/?linkid=870924
Comment:
    MHHS-DIN-883</t>
      </text>
    </comment>
    <comment ref="C225" authorId="50" shapeId="0" xr:uid="{26F76AB6-9C46-43C1-AC51-19F05CEF0E58}">
      <text>
        <t>[Threaded comment]
Your version of Excel allows you to read this threaded comment; however, any edits to it will get removed if the file is opened in a newer version of Excel. Learn more: https://go.microsoft.com/fwlink/?linkid=870924
Comment:
    MHHS-DIN-883</t>
      </text>
    </comment>
    <comment ref="C226" authorId="51" shapeId="0" xr:uid="{ECB2056F-34D5-4093-B0B5-521256D0EEDD}">
      <text>
        <t>[Threaded comment]
Your version of Excel allows you to read this threaded comment; however, any edits to it will get removed if the file is opened in a newer version of Excel. Learn more: https://go.microsoft.com/fwlink/?linkid=870924
Comment:
    MHHS-DIN-883</t>
      </text>
    </comment>
    <comment ref="C227" authorId="52" shapeId="0" xr:uid="{82A3AE54-EA4E-4C2D-829F-DA1B7BE2DFEB}">
      <text>
        <t>[Threaded comment]
Your version of Excel allows you to read this threaded comment; however, any edits to it will get removed if the file is opened in a newer version of Excel. Learn more: https://go.microsoft.com/fwlink/?linkid=870924
Comment:
    MHHS-DIN-883</t>
      </text>
    </comment>
    <comment ref="C228" authorId="53" shapeId="0" xr:uid="{0E5BBB7A-2739-49A0-95B9-E251970A133C}">
      <text>
        <t>[Threaded comment]
Your version of Excel allows you to read this threaded comment; however, any edits to it will get removed if the file is opened in a newer version of Excel. Learn more: https://go.microsoft.com/fwlink/?linkid=870924
Comment:
    MHHS-DIN-883</t>
      </text>
    </comment>
    <comment ref="C229" authorId="54" shapeId="0" xr:uid="{6D7505B0-B3E1-4D91-97B4-A6EFD22C262B}">
      <text>
        <t>[Threaded comment]
Your version of Excel allows you to read this threaded comment; however, any edits to it will get removed if the file is opened in a newer version of Excel. Learn more: https://go.microsoft.com/fwlink/?linkid=870924
Comment:
    MHHS-DIN-883</t>
      </text>
    </comment>
    <comment ref="C230" authorId="55" shapeId="0" xr:uid="{306CFF99-28B3-4DA8-8E53-390BC65739C3}">
      <text>
        <t>[Threaded comment]
Your version of Excel allows you to read this threaded comment; however, any edits to it will get removed if the file is opened in a newer version of Excel. Learn more: https://go.microsoft.com/fwlink/?linkid=870924
Comment:
    MHHS-DIN-883</t>
      </text>
    </comment>
    <comment ref="C231" authorId="56" shapeId="0" xr:uid="{F618EA57-EA7E-4556-AAC7-130FFE11ED9B}">
      <text>
        <t>[Threaded comment]
Your version of Excel allows you to read this threaded comment; however, any edits to it will get removed if the file is opened in a newer version of Excel. Learn more: https://go.microsoft.com/fwlink/?linkid=870924
Comment:
    MHHS-DIN-883</t>
      </text>
    </comment>
    <comment ref="C232" authorId="57" shapeId="0" xr:uid="{C4E9FEE5-A7D3-4896-AB2B-3A3B9CFBFEA5}">
      <text>
        <t>[Threaded comment]
Your version of Excel allows you to read this threaded comment; however, any edits to it will get removed if the file is opened in a newer version of Excel. Learn more: https://go.microsoft.com/fwlink/?linkid=870924
Comment:
    MHHS-DIN-883</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Miriam Ellis</author>
    <author>tc={00941C00-7B1E-4BE4-8477-66F50010B5C2}</author>
    <author>tc={59080C41-09BA-438A-856B-6DC02C3BF5D8}</author>
    <author>tc={BF79CA85-E95A-4CC4-B7EE-F27E64741BDA}</author>
  </authors>
  <commentList>
    <comment ref="D6" authorId="0" shapeId="0" xr:uid="{00000000-0006-0000-0F00-000001000000}">
      <text>
        <r>
          <rPr>
            <b/>
            <sz val="9"/>
            <color rgb="FF000000"/>
            <rFont val="Tahoma"/>
            <family val="2"/>
          </rPr>
          <t>Miriam Ellis:</t>
        </r>
        <r>
          <rPr>
            <sz val="9"/>
            <color rgb="FF000000"/>
            <rFont val="Tahoma"/>
            <family val="2"/>
          </rPr>
          <t xml:space="preserve">
</t>
        </r>
        <r>
          <rPr>
            <sz val="9"/>
            <color rgb="FF000000"/>
            <rFont val="Tahoma"/>
            <family val="2"/>
          </rPr>
          <t>DIN684</t>
        </r>
      </text>
    </comment>
    <comment ref="B30" authorId="1" shapeId="0" xr:uid="{00941C00-7B1E-4BE4-8477-66F50010B5C2}">
      <text>
        <t>[Threaded comment]
Your version of Excel allows you to read this threaded comment; however, any edits to it will get removed if the file is opened in a newer version of Excel. Learn more: https://go.microsoft.com/fwlink/?linkid=870924
Comment:
    DIN728</t>
      </text>
    </comment>
    <comment ref="G42" authorId="2" shapeId="0" xr:uid="{59080C41-09BA-438A-856B-6DC02C3BF5D8}">
      <text>
        <t>[Threaded comment]
Your version of Excel allows you to read this threaded comment; however, any edits to it will get removed if the file is opened in a newer version of Excel. Learn more: https://go.microsoft.com/fwlink/?linkid=870924
Comment:
    DIN726</t>
      </text>
    </comment>
    <comment ref="B44" authorId="3" shapeId="0" xr:uid="{BF79CA85-E95A-4CC4-B7EE-F27E64741BDA}">
      <text>
        <t>[Threaded comment]
Your version of Excel allows you to read this threaded comment; however, any edits to it will get removed if the file is opened in a newer version of Excel. Learn more: https://go.microsoft.com/fwlink/?linkid=870924
Comment:
    DIN-1020</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tc={173410CF-A738-4E86-A615-3101E066B139}</author>
    <author>tc={7136CFBC-7E55-44B4-BFFA-3EAC281D17BB}</author>
    <author>tc={C66C2506-2B9D-47A6-BB6B-D91E68AF3511}</author>
  </authors>
  <commentList>
    <comment ref="D19" authorId="0" shapeId="0" xr:uid="{173410CF-A738-4E86-A615-3101E066B139}">
      <text>
        <t>[Threaded comment]
Your version of Excel allows you to read this threaded comment; however, any edits to it will get removed if the file is opened in a newer version of Excel. Learn more: https://go.microsoft.com/fwlink/?linkid=870924
Comment:
    DIN-819</t>
      </text>
    </comment>
    <comment ref="B26" authorId="1" shapeId="0" xr:uid="{7136CFBC-7E55-44B4-BFFA-3EAC281D17BB}">
      <text>
        <t>[Threaded comment]
Your version of Excel allows you to read this threaded comment; however, any edits to it will get removed if the file is opened in a newer version of Excel. Learn more: https://go.microsoft.com/fwlink/?linkid=870924
Comment:
    DIN728</t>
      </text>
    </comment>
    <comment ref="G38" authorId="2" shapeId="0" xr:uid="{C66C2506-2B9D-47A6-BB6B-D91E68AF351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tc={EC1D3F23-1146-48B5-A267-81F9F0836536}</author>
    <author>tc={E2C71EC0-1046-4130-A3A1-94EC1E5AE19F}</author>
    <author>tc={557F9921-44C6-4841-9B55-4E8ABBD8A8CE}</author>
    <author>tc={599D11AC-1EE4-4538-94EB-2CC4D8AD56E7}</author>
    <author>tc={A3C4259B-2170-4CB0-A6ED-4D6FBA1E101E}</author>
    <author>tc={493743A2-5FAC-43AA-9311-4F37D4317272}</author>
  </authors>
  <commentList>
    <comment ref="B25" authorId="0" shapeId="0" xr:uid="{EC1D3F23-1146-48B5-A267-81F9F0836536}">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E2C71EC0-1046-4130-A3A1-94EC1E5AE19F}">
      <text>
        <t>[Threaded comment]
Your version of Excel allows you to read this threaded comment; however, any edits to it will get removed if the file is opened in a newer version of Excel. Learn more: https://go.microsoft.com/fwlink/?linkid=870924
Comment:
    DIN726</t>
      </text>
    </comment>
    <comment ref="B38" authorId="2" shapeId="0" xr:uid="{557F9921-44C6-4841-9B55-4E8ABBD8A8CE}">
      <text>
        <t>[Threaded comment]
Your version of Excel allows you to read this threaded comment; however, any edits to it will get removed if the file is opened in a newer version of Excel. Learn more: https://go.microsoft.com/fwlink/?linkid=870924
Comment:
    DIN-915</t>
      </text>
    </comment>
    <comment ref="B46" authorId="3" shapeId="0" xr:uid="{599D11AC-1EE4-4538-94EB-2CC4D8AD56E7}">
      <text>
        <t>[Threaded comment]
Your version of Excel allows you to read this threaded comment; however, any edits to it will get removed if the file is opened in a newer version of Excel. Learn more: https://go.microsoft.com/fwlink/?linkid=870924
Comment:
    DIN-852</t>
      </text>
    </comment>
    <comment ref="C47" authorId="4" shapeId="0" xr:uid="{A3C4259B-2170-4CB0-A6ED-4D6FBA1E101E}">
      <text>
        <t>[Threaded comment]
Your version of Excel allows you to read this threaded comment; however, any edits to it will get removed if the file is opened in a newer version of Excel. Learn more: https://go.microsoft.com/fwlink/?linkid=870924
Comment:
    DIN726</t>
      </text>
    </comment>
    <comment ref="C62" authorId="5" shapeId="0" xr:uid="{493743A2-5FAC-43AA-9311-4F37D431727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tc={EFF79FC5-89DF-4A88-9136-5EC7D4DB1F8B}</author>
    <author>tc={6E176574-DCB0-428E-9C1E-C5E5064C51E6}</author>
  </authors>
  <commentList>
    <comment ref="B29" authorId="0" shapeId="0" xr:uid="{EFF79FC5-89DF-4A88-9136-5EC7D4DB1F8B}">
      <text>
        <t>[Threaded comment]
Your version of Excel allows you to read this threaded comment; however, any edits to it will get removed if the file is opened in a newer version of Excel. Learn more: https://go.microsoft.com/fwlink/?linkid=870924
Comment:
    DIN728</t>
      </text>
    </comment>
    <comment ref="G39" authorId="1" shapeId="0" xr:uid="{6E176574-DCB0-428E-9C1E-C5E5064C51E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tc={DB47C18E-9EA0-4801-A7AE-B1C28CF26AF5}</author>
    <author>tc={3814C3AD-F1D8-482A-86A1-A941BED21EB9}</author>
  </authors>
  <commentList>
    <comment ref="B29" authorId="0" shapeId="0" xr:uid="{DB47C18E-9EA0-4801-A7AE-B1C28CF26AF5}">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3814C3AD-F1D8-482A-86A1-A941BED21EB9}">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tc={9961CC42-A673-4ABA-AE77-67527319489A}</author>
    <author>tc={EACDB7E1-056E-418F-9DF7-BA7A3776281D}</author>
  </authors>
  <commentList>
    <comment ref="B28" authorId="0" shapeId="0" xr:uid="{9961CC42-A673-4ABA-AE77-67527319489A}">
      <text>
        <t>[Threaded comment]
Your version of Excel allows you to read this threaded comment; however, any edits to it will get removed if the file is opened in a newer version of Excel. Learn more: https://go.microsoft.com/fwlink/?linkid=870924
Comment:
    DIN728</t>
      </text>
    </comment>
    <comment ref="G36" authorId="1" shapeId="0" xr:uid="{EACDB7E1-056E-418F-9DF7-BA7A3776281D}">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tc={AA5063E4-F718-4228-9127-C92AB05C7F41}</author>
    <author>tc={C04E8D4C-FBEA-4E2E-B930-F8B8E600CFA5}</author>
    <author>tc={D3D0ADB0-DEDB-47D5-B2E4-E38ABF368FDE}</author>
    <author>tc={1609378F-BF3F-4242-9CDE-EBA44674C3EA}</author>
    <author>tc={8FB3E7B8-AC61-4008-B45A-B8D203AB2B92}</author>
  </authors>
  <commentList>
    <comment ref="C36" authorId="0" shapeId="0" xr:uid="{AA5063E4-F718-4228-9127-C92AB05C7F41}">
      <text>
        <t>[Threaded comment]
Your version of Excel allows you to read this threaded comment; however, any edits to it will get removed if the file is opened in a newer version of Excel. Learn more: https://go.microsoft.com/fwlink/?linkid=870924
Comment:
    DIN726</t>
      </text>
    </comment>
    <comment ref="C44" authorId="1" shapeId="0" xr:uid="{C04E8D4C-FBEA-4E2E-B930-F8B8E600CFA5}">
      <text>
        <t>[Threaded comment]
Your version of Excel allows you to read this threaded comment; however, any edits to it will get removed if the file is opened in a newer version of Excel. Learn more: https://go.microsoft.com/fwlink/?linkid=870924
Comment:
    DIN726</t>
      </text>
    </comment>
    <comment ref="G49" authorId="2" shapeId="0" xr:uid="{D3D0ADB0-DEDB-47D5-B2E4-E38ABF368FDE}">
      <text>
        <t>[Threaded comment]
Your version of Excel allows you to read this threaded comment; however, any edits to it will get removed if the file is opened in a newer version of Excel. Learn more: https://go.microsoft.com/fwlink/?linkid=870924
Comment:
    DIN726</t>
      </text>
    </comment>
    <comment ref="G52" authorId="3" shapeId="0" xr:uid="{1609378F-BF3F-4242-9CDE-EBA44674C3EA}">
      <text>
        <t>[Threaded comment]
Your version of Excel allows you to read this threaded comment; however, any edits to it will get removed if the file is opened in a newer version of Excel. Learn more: https://go.microsoft.com/fwlink/?linkid=870924
Comment:
    DIN726</t>
      </text>
    </comment>
    <comment ref="G57" authorId="4" shapeId="0" xr:uid="{8FB3E7B8-AC61-4008-B45A-B8D203AB2B9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tc={B2754F6E-7D44-4A41-A758-ED6D23588295}</author>
    <author>tc={0D954B47-7A72-4A11-8295-72E3B943A048}</author>
    <author>tc={C7B416C4-4007-40C1-B7B8-4D5953822264}</author>
    <author>tc={C4555F58-6A98-486B-8C08-34AEA655E565}</author>
    <author>tc={377C7ECF-243B-4641-AE37-E40AD708A5E7}</author>
    <author>tc={DB0A51FF-C7BE-4C89-8D14-64D09AC25E5C}</author>
    <author>tc={B146109D-0AEB-40A3-A284-DEA19A4C738B}</author>
    <author>tc={A366EA4E-AE99-46FB-963D-B422E8E6A528}</author>
    <author>tc={3B82BE05-EC64-4F9A-B077-866F20711407}</author>
    <author>tc={18A51C08-7D95-4F68-8370-82E8F2CBD5CD}</author>
    <author>tc={7C30FB8A-BCE1-4A3C-9CDB-875C0D393833}</author>
    <author>tc={F7C2DAF5-D269-415B-8E7D-8BDBEABC004A}</author>
  </authors>
  <commentList>
    <comment ref="E6" authorId="0" shapeId="0" xr:uid="{B2754F6E-7D44-4A41-A758-ED6D23588295}">
      <text>
        <t>[Threaded comment]
Your version of Excel allows you to read this threaded comment; however, any edits to it will get removed if the file is opened in a newer version of Excel. Learn more: https://go.microsoft.com/fwlink/?linkid=870924
Comment:
    DIN718</t>
      </text>
    </comment>
    <comment ref="C20" authorId="1" shapeId="0" xr:uid="{0D954B47-7A72-4A11-8295-72E3B943A048}">
      <text>
        <t>[Threaded comment]
Your version of Excel allows you to read this threaded comment; however, any edits to it will get removed if the file is opened in a newer version of Excel. Learn more: https://go.microsoft.com/fwlink/?linkid=870924
Comment:
    MHHS-DIN-956</t>
      </text>
    </comment>
    <comment ref="D45" authorId="2" shapeId="0" xr:uid="{C7B416C4-4007-40C1-B7B8-4D5953822264}">
      <text>
        <t>[Threaded comment]
Your version of Excel allows you to read this threaded comment; however, any edits to it will get removed if the file is opened in a newer version of Excel. Learn more: https://go.microsoft.com/fwlink/?linkid=870924
Comment:
    DIN726</t>
      </text>
    </comment>
    <comment ref="B53" authorId="3" shapeId="0" xr:uid="{00000000-0006-0000-2200-000001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6" authorId="4" shapeId="0" xr:uid="{00000000-0006-0000-2200-000002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7" authorId="5" shapeId="0" xr:uid="{00000000-0006-0000-2200-000003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8" authorId="6" shapeId="0" xr:uid="{00000000-0006-0000-2200-000004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9" authorId="7" shapeId="0" xr:uid="{00000000-0006-0000-2200-000005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1" authorId="8" shapeId="0" xr:uid="{00000000-0006-0000-2200-000006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2" authorId="9" shapeId="0" xr:uid="{00000000-0006-0000-2200-000007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3" authorId="10" shapeId="0" xr:uid="{00000000-0006-0000-2200-000008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4" authorId="11" shapeId="0" xr:uid="{00000000-0006-0000-2200-000009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tc={FBDA6FE8-1369-4F70-96CF-EC68BB5301DC}</author>
    <author>tc={3627D3B0-F240-40B3-A790-5781E7B8A47D}</author>
  </authors>
  <commentList>
    <comment ref="E4" authorId="0" shapeId="0" xr:uid="{FBDA6FE8-1369-4F70-96CF-EC68BB5301DC}">
      <text>
        <t>[Threaded comment]
Your version of Excel allows you to read this threaded comment; however, any edits to it will get removed if the file is opened in a newer version of Excel. Learn more: https://go.microsoft.com/fwlink/?linkid=870924
Comment:
    DIN718</t>
      </text>
    </comment>
    <comment ref="C19" authorId="1" shapeId="0" xr:uid="{3627D3B0-F240-40B3-A790-5781E7B8A47D}">
      <text>
        <t>[Threaded comment]
Your version of Excel allows you to read this threaded comment; however, any edits to it will get removed if the file is opened in a newer version of Excel. Learn more: https://go.microsoft.com/fwlink/?linkid=870924
Comment:
    MHHS-DIN-956</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tc={377F043B-AD64-4553-9E85-9158BE6230A5}</author>
    <author>tc={4B0B56B5-3067-4B18-AEFD-BF6E9FEC09A7}</author>
  </authors>
  <commentList>
    <comment ref="E5" authorId="0" shapeId="0" xr:uid="{377F043B-AD64-4553-9E85-9158BE6230A5}">
      <text>
        <t>[Threaded comment]
Your version of Excel allows you to read this threaded comment; however, any edits to it will get removed if the file is opened in a newer version of Excel. Learn more: https://go.microsoft.com/fwlink/?linkid=870924
Comment:
    DIN718</t>
      </text>
    </comment>
    <comment ref="C19" authorId="1" shapeId="0" xr:uid="{4B0B56B5-3067-4B18-AEFD-BF6E9FEC09A7}">
      <text>
        <t>[Threaded comment]
Your version of Excel allows you to read this threaded comment; however, any edits to it will get removed if the file is opened in a newer version of Excel. Learn more: https://go.microsoft.com/fwlink/?linkid=870924
Comment:
    MHHS-DIN-956</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tc={F6C30CF5-DA79-4719-91C2-7F1DA376F764}</author>
    <author>tc={76B5315D-761F-4DA4-BF98-1DF680E008A9}</author>
    <author>tc={20BA93E9-FFFB-41CE-8634-93BAAF465263}</author>
    <author>tc={8B5BE479-17DC-47D1-B666-7D51B3DDF074}</author>
    <author>tc={095FA357-0A15-47A5-A308-55C54AEDC7EB}</author>
    <author>tc={A4A47BAF-B07C-4331-A337-5CEF690DA980}</author>
    <author>tc={37B4AD6C-6308-41A1-8FF4-D2758EC7FC56}</author>
    <author>tc={6FBB8AA5-7EDC-4A45-8E95-7CAD2E7EAF8C}</author>
    <author>tc={02AECB9B-B18C-4EF9-8A92-0E627E263A6B}</author>
    <author>tc={062F3BF9-0351-48B5-B116-0E8FE6FD7D85}</author>
    <author>tc={9CD03052-44C0-41A8-8DEA-CE2E2886125C}</author>
    <author>tc={ECEC7D42-B39D-42C0-87EA-EDB18EBF03D4}</author>
    <author>tc={40A2C8D8-BECC-4C28-BD93-68C382C34E70}</author>
  </authors>
  <commentList>
    <comment ref="B30" authorId="0" shapeId="0" xr:uid="{F6C30CF5-DA79-4719-91C2-7F1DA376F764}">
      <text>
        <t>[Threaded comment]
Your version of Excel allows you to read this threaded comment; however, any edits to it will get removed if the file is opened in a newer version of Excel. Learn more: https://go.microsoft.com/fwlink/?linkid=870924
Comment:
    MHHS-DIN-1034</t>
      </text>
    </comment>
    <comment ref="B83" authorId="1" shapeId="0" xr:uid="{76B5315D-761F-4DA4-BF98-1DF680E008A9}">
      <text>
        <t>[Threaded comment]
Your version of Excel allows you to read this threaded comment; however, any edits to it will get removed if the file is opened in a newer version of Excel. Learn more: https://go.microsoft.com/fwlink/?linkid=870924
Comment:
    DIN-1037</t>
      </text>
    </comment>
    <comment ref="B84" authorId="2" shapeId="0" xr:uid="{20BA93E9-FFFB-41CE-8634-93BAAF465263}">
      <text>
        <t>[Threaded comment]
Your version of Excel allows you to read this threaded comment; however, any edits to it will get removed if the file is opened in a newer version of Excel. Learn more: https://go.microsoft.com/fwlink/?linkid=870924
Comment:
    DIN-1037</t>
      </text>
    </comment>
    <comment ref="B85" authorId="3" shapeId="0" xr:uid="{8B5BE479-17DC-47D1-B666-7D51B3DDF074}">
      <text>
        <t>[Threaded comment]
Your version of Excel allows you to read this threaded comment; however, any edits to it will get removed if the file is opened in a newer version of Excel. Learn more: https://go.microsoft.com/fwlink/?linkid=870924
Comment:
    DIN-1037</t>
      </text>
    </comment>
    <comment ref="B87" authorId="4" shapeId="0" xr:uid="{095FA357-0A15-47A5-A308-55C54AEDC7EB}">
      <text>
        <t>[Threaded comment]
Your version of Excel allows you to read this threaded comment; however, any edits to it will get removed if the file is opened in a newer version of Excel. Learn more: https://go.microsoft.com/fwlink/?linkid=870924
Comment:
    DIN-1037</t>
      </text>
    </comment>
    <comment ref="B88" authorId="5" shapeId="0" xr:uid="{A4A47BAF-B07C-4331-A337-5CEF690DA980}">
      <text>
        <t>[Threaded comment]
Your version of Excel allows you to read this threaded comment; however, any edits to it will get removed if the file is opened in a newer version of Excel. Learn more: https://go.microsoft.com/fwlink/?linkid=870924
Comment:
    DIN-1037</t>
      </text>
    </comment>
    <comment ref="B89" authorId="6" shapeId="0" xr:uid="{37B4AD6C-6308-41A1-8FF4-D2758EC7FC56}">
      <text>
        <t>[Threaded comment]
Your version of Excel allows you to read this threaded comment; however, any edits to it will get removed if the file is opened in a newer version of Excel. Learn more: https://go.microsoft.com/fwlink/?linkid=870924
Comment:
    DIN-1037</t>
      </text>
    </comment>
    <comment ref="B100" authorId="7" shapeId="0" xr:uid="{6FBB8AA5-7EDC-4A45-8E95-7CAD2E7EAF8C}">
      <text>
        <t>[Threaded comment]
Your version of Excel allows you to read this threaded comment; however, any edits to it will get removed if the file is opened in a newer version of Excel. Learn more: https://go.microsoft.com/fwlink/?linkid=870924
Comment:
    DIN-859</t>
      </text>
    </comment>
    <comment ref="B101" authorId="8" shapeId="0" xr:uid="{02AECB9B-B18C-4EF9-8A92-0E627E263A6B}">
      <text>
        <t>[Threaded comment]
Your version of Excel allows you to read this threaded comment; however, any edits to it will get removed if the file is opened in a newer version of Excel. Learn more: https://go.microsoft.com/fwlink/?linkid=870924
Comment:
    DIN-1037</t>
      </text>
    </comment>
    <comment ref="B102" authorId="9" shapeId="0" xr:uid="{062F3BF9-0351-48B5-B116-0E8FE6FD7D85}">
      <text>
        <t>[Threaded comment]
Your version of Excel allows you to read this threaded comment; however, any edits to it will get removed if the file is opened in a newer version of Excel. Learn more: https://go.microsoft.com/fwlink/?linkid=870924
Comment:
    DIN-1037</t>
      </text>
    </comment>
    <comment ref="B103" authorId="10" shapeId="0" xr:uid="{9CD03052-44C0-41A8-8DEA-CE2E2886125C}">
      <text>
        <t>[Threaded comment]
Your version of Excel allows you to read this threaded comment; however, any edits to it will get removed if the file is opened in a newer version of Excel. Learn more: https://go.microsoft.com/fwlink/?linkid=870924
Comment:
    DIN-1037</t>
      </text>
    </comment>
    <comment ref="B104" authorId="11" shapeId="0" xr:uid="{ECEC7D42-B39D-42C0-87EA-EDB18EBF03D4}">
      <text>
        <t>[Threaded comment]
Your version of Excel allows you to read this threaded comment; however, any edits to it will get removed if the file is opened in a newer version of Excel. Learn more: https://go.microsoft.com/fwlink/?linkid=870924
Comment:
    DIN-1037</t>
      </text>
    </comment>
    <comment ref="B120" authorId="12" shapeId="0" xr:uid="{40A2C8D8-BECC-4C28-BD93-68C382C34E70}">
      <text>
        <t>[Threaded comment]
Your version of Excel allows you to read this threaded comment; however, any edits to it will get removed if the file is opened in a newer version of Excel. Learn more: https://go.microsoft.com/fwlink/?linkid=870924
Comment:
    DIN-859</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tc={19FAF67A-D0A9-4211-B435-22C647224A39}</author>
    <author>tc={7AE32957-D1EB-423B-B4D9-EEC56EAFC26D}</author>
  </authors>
  <commentList>
    <comment ref="E5" authorId="0" shapeId="0" xr:uid="{19FAF67A-D0A9-4211-B435-22C647224A39}">
      <text>
        <t>[Threaded comment]
Your version of Excel allows you to read this threaded comment; however, any edits to it will get removed if the file is opened in a newer version of Excel. Learn more: https://go.microsoft.com/fwlink/?linkid=870924
Comment:
    DIN718</t>
      </text>
    </comment>
    <comment ref="C20" authorId="1" shapeId="0" xr:uid="{7AE32957-D1EB-423B-B4D9-EEC56EAFC26D}">
      <text>
        <t>[Threaded comment]
Your version of Excel allows you to read this threaded comment; however, any edits to it will get removed if the file is opened in a newer version of Excel. Learn more: https://go.microsoft.com/fwlink/?linkid=870924
Comment:
    MHHS-DIN-956</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tc={2719E109-2570-4FC7-9567-2F39512034FC}</author>
    <author>tc={B27446F0-AF08-4AE1-B14B-ECCF3BBD9750}</author>
    <author>tc={F2305012-0537-4EA6-8E08-8C2966C5DB6A}</author>
    <author>tc={EA302F91-1DCD-478D-8F85-98F74AEDF996}</author>
    <author>tc={87A1FCB0-54A9-425F-85A4-50818FF2D735}</author>
  </authors>
  <commentList>
    <comment ref="E18" authorId="0" shapeId="0" xr:uid="{2719E109-2570-4FC7-9567-2F39512034FC}">
      <text>
        <t>[Threaded comment]
Your version of Excel allows you to read this threaded comment; however, any edits to it will get removed if the file is opened in a newer version of Excel. Learn more: https://go.microsoft.com/fwlink/?linkid=870924
Comment:
    DIN-885</t>
      </text>
    </comment>
    <comment ref="C19" authorId="1" shapeId="0" xr:uid="{B27446F0-AF08-4AE1-B14B-ECCF3BBD9750}">
      <text>
        <t>[Threaded comment]
Your version of Excel allows you to read this threaded comment; however, any edits to it will get removed if the file is opened in a newer version of Excel. Learn more: https://go.microsoft.com/fwlink/?linkid=870924
Comment:
    MHHS-DIN-956</t>
      </text>
    </comment>
    <comment ref="B20" authorId="2" shapeId="0" xr:uid="{F2305012-0537-4EA6-8E08-8C2966C5DB6A}">
      <text>
        <t>[Threaded comment]
Your version of Excel allows you to read this threaded comment; however, any edits to it will get removed if the file is opened in a newer version of Excel. Learn more: https://go.microsoft.com/fwlink/?linkid=870924
Comment:
    DIN-885</t>
      </text>
    </comment>
    <comment ref="D94" authorId="3" shapeId="0" xr:uid="{EA302F91-1DCD-478D-8F85-98F74AEDF996}">
      <text>
        <t>[Threaded comment]
Your version of Excel allows you to read this threaded comment; however, any edits to it will get removed if the file is opened in a newer version of Excel. Learn more: https://go.microsoft.com/fwlink/?linkid=870924
Comment:
    DIN726</t>
      </text>
    </comment>
    <comment ref="D144" authorId="4" shapeId="0" xr:uid="{87A1FCB0-54A9-425F-85A4-50818FF2D73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tc={A42495E7-57F2-40A2-88D9-5E0C1A03A9D9}</author>
    <author>tc={490BE627-12C0-4EF2-B868-A65AAB2B601E}</author>
    <author>tc={246F7B50-A396-42D1-8C87-08BFA44ABA46}</author>
    <author>tc={A9ABFFAA-0002-42C1-B710-7D187318BE1F}</author>
  </authors>
  <commentList>
    <comment ref="E18" authorId="0" shapeId="0" xr:uid="{A42495E7-57F2-40A2-88D9-5E0C1A03A9D9}">
      <text>
        <t>[Threaded comment]
Your version of Excel allows you to read this threaded comment; however, any edits to it will get removed if the file is opened in a newer version of Excel. Learn more: https://go.microsoft.com/fwlink/?linkid=870924
Comment:
    DIN-885</t>
      </text>
    </comment>
    <comment ref="C19" authorId="1" shapeId="0" xr:uid="{490BE627-12C0-4EF2-B868-A65AAB2B601E}">
      <text>
        <t>[Threaded comment]
Your version of Excel allows you to read this threaded comment; however, any edits to it will get removed if the file is opened in a newer version of Excel. Learn more: https://go.microsoft.com/fwlink/?linkid=870924
Comment:
    MHHS-DIN-956</t>
      </text>
    </comment>
    <comment ref="B20" authorId="2" shapeId="0" xr:uid="{246F7B50-A396-42D1-8C87-08BFA44ABA46}">
      <text>
        <t>[Threaded comment]
Your version of Excel allows you to read this threaded comment; however, any edits to it will get removed if the file is opened in a newer version of Excel. Learn more: https://go.microsoft.com/fwlink/?linkid=870924
Comment:
    DIN-885</t>
      </text>
    </comment>
    <comment ref="D56" authorId="3" shapeId="0" xr:uid="{A9ABFFAA-0002-42C1-B710-7D187318BE1F}">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tc={0E2E99E5-6921-4C31-A37F-440CFD94E752}</author>
    <author>tc={FEE674DA-2375-4D2E-90B2-98DCEBB99DCF}</author>
    <author>tc={59551097-53C5-47C4-993C-5EE653F9D88C}</author>
    <author>tc={4E4C5C4F-80CD-433B-AB52-3D7E806DA18E}</author>
  </authors>
  <commentList>
    <comment ref="E18" authorId="0" shapeId="0" xr:uid="{0E2E99E5-6921-4C31-A37F-440CFD94E752}">
      <text>
        <t>[Threaded comment]
Your version of Excel allows you to read this threaded comment; however, any edits to it will get removed if the file is opened in a newer version of Excel. Learn more: https://go.microsoft.com/fwlink/?linkid=870924
Comment:
    DIN-885</t>
      </text>
    </comment>
    <comment ref="C19" authorId="1" shapeId="0" xr:uid="{FEE674DA-2375-4D2E-90B2-98DCEBB99DCF}">
      <text>
        <t>[Threaded comment]
Your version of Excel allows you to read this threaded comment; however, any edits to it will get removed if the file is opened in a newer version of Excel. Learn more: https://go.microsoft.com/fwlink/?linkid=870924
Comment:
    MHHS-DIN-956</t>
      </text>
    </comment>
    <comment ref="B20" authorId="2" shapeId="0" xr:uid="{59551097-53C5-47C4-993C-5EE653F9D88C}">
      <text>
        <t>[Threaded comment]
Your version of Excel allows you to read this threaded comment; however, any edits to it will get removed if the file is opened in a newer version of Excel. Learn more: https://go.microsoft.com/fwlink/?linkid=870924
Comment:
    DIN-885</t>
      </text>
    </comment>
    <comment ref="D41" authorId="3" shapeId="0" xr:uid="{4E4C5C4F-80CD-433B-AB52-3D7E806DA18E}">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tc={E115C53F-E89B-4C11-9CEF-BE39142437F5}</author>
    <author>tc={8D1FDA32-A076-4947-8543-617F4F44E585}</author>
    <author>tc={00E62FCD-F6AC-4A8D-93CE-47EE5862B20E}</author>
    <author>tc={5F77BE32-C4F3-4983-BE5C-566712B2B7C1}</author>
  </authors>
  <commentList>
    <comment ref="E18" authorId="0" shapeId="0" xr:uid="{E115C53F-E89B-4C11-9CEF-BE39142437F5}">
      <text>
        <t>[Threaded comment]
Your version of Excel allows you to read this threaded comment; however, any edits to it will get removed if the file is opened in a newer version of Excel. Learn more: https://go.microsoft.com/fwlink/?linkid=870924
Comment:
    DIN-885</t>
      </text>
    </comment>
    <comment ref="C19" authorId="1" shapeId="0" xr:uid="{8D1FDA32-A076-4947-8543-617F4F44E585}">
      <text>
        <t>[Threaded comment]
Your version of Excel allows you to read this threaded comment; however, any edits to it will get removed if the file is opened in a newer version of Excel. Learn more: https://go.microsoft.com/fwlink/?linkid=870924
Comment:
    MHHS-DIN-956</t>
      </text>
    </comment>
    <comment ref="B20" authorId="2" shapeId="0" xr:uid="{00E62FCD-F6AC-4A8D-93CE-47EE5862B20E}">
      <text>
        <t>[Threaded comment]
Your version of Excel allows you to read this threaded comment; however, any edits to it will get removed if the file is opened in a newer version of Excel. Learn more: https://go.microsoft.com/fwlink/?linkid=870924
Comment:
    DIN-885</t>
      </text>
    </comment>
    <comment ref="D55" authorId="3" shapeId="0" xr:uid="{5F77BE32-C4F3-4983-BE5C-566712B2B7C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tc={65B3CCA9-B462-43C4-8AB0-4E53DE4B837F}</author>
  </authors>
  <commentList>
    <comment ref="B30" authorId="0" shapeId="0" xr:uid="{65B3CCA9-B462-43C4-8AB0-4E53DE4B837F}">
      <text>
        <t>[Threaded comment]
Your version of Excel allows you to read this threaded comment; however, any edits to it will get removed if the file is opened in a newer version of Excel. Learn more: https://go.microsoft.com/fwlink/?linkid=870924
Comment:
    MHHS-DIN-1034</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tc={D1838C6A-3F8B-4970-B426-DEC2EBE76E71}</author>
    <author>tc={A1EA6261-1ECE-43A0-863A-81BA3086B45E}</author>
    <author>tc={E29E2B96-5901-4A6C-BC74-E75468363DD1}</author>
    <author>tc={D093B87C-38F2-49C7-A1DB-541AE92568A4}</author>
  </authors>
  <commentList>
    <comment ref="H5" authorId="0" shapeId="0" xr:uid="{D1838C6A-3F8B-4970-B426-DEC2EBE76E71}">
      <text>
        <t>[Threaded comment]
Your version of Excel allows you to read this threaded comment; however, any edits to it will get removed if the file is opened in a newer version of Excel. Learn more: https://go.microsoft.com/fwlink/?linkid=870924
Comment:
    DIN728</t>
      </text>
    </comment>
    <comment ref="B37" authorId="1" shapeId="0" xr:uid="{A1EA6261-1ECE-43A0-863A-81BA3086B45E}">
      <text>
        <t>[Threaded comment]
Your version of Excel allows you to read this threaded comment; however, any edits to it will get removed if the file is opened in a newer version of Excel. Learn more: https://go.microsoft.com/fwlink/?linkid=870924
Comment:
    MHHS-DIN-956</t>
      </text>
    </comment>
    <comment ref="C37" authorId="2" shapeId="0" xr:uid="{E29E2B96-5901-4A6C-BC74-E75468363DD1}">
      <text>
        <t>[Threaded comment]
Your version of Excel allows you to read this threaded comment; however, any edits to it will get removed if the file is opened in a newer version of Excel. Learn more: https://go.microsoft.com/fwlink/?linkid=870924
Comment:
    MHHS-DIN-956</t>
      </text>
    </comment>
    <comment ref="D37" authorId="3" shapeId="0" xr:uid="{D093B87C-38F2-49C7-A1DB-541AE92568A4}">
      <text>
        <t>[Threaded comment]
Your version of Excel allows you to read this threaded comment; however, any edits to it will get removed if the file is opened in a newer version of Excel. Learn more: https://go.microsoft.com/fwlink/?linkid=870924
Comment:
    MHHS-DIN-956</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tc={1BB90FCA-7A69-4F85-90A0-6963D399FCB0}</author>
    <author>tc={A89E3824-37E0-4CCA-B64E-7EEECC7B12D7}</author>
    <author>tc={B1F24E70-0174-49C3-A7B5-0B116FF29F77}</author>
    <author>tc={17626087-5A7D-4A4E-B5AA-D2D62B7BBAA3}</author>
    <author>tc={6588E89D-C6F6-45FA-AC03-04C224EF3089}</author>
    <author>tc={535AD79E-BDB7-43D2-9747-390CE60011A6}</author>
  </authors>
  <commentList>
    <comment ref="E9" authorId="0" shapeId="0" xr:uid="{1BB90FCA-7A69-4F85-90A0-6963D399FCB0}">
      <text>
        <t>[Threaded comment]
Your version of Excel allows you to read this threaded comment; however, any edits to it will get removed if the file is opened in a newer version of Excel. Learn more: https://go.microsoft.com/fwlink/?linkid=870924
Comment:
    DIN726</t>
      </text>
    </comment>
    <comment ref="C18" authorId="1" shapeId="0" xr:uid="{A89E3824-37E0-4CCA-B64E-7EEECC7B12D7}">
      <text>
        <t>[Threaded comment]
Your version of Excel allows you to read this threaded comment; however, any edits to it will get removed if the file is opened in a newer version of Excel. Learn more: https://go.microsoft.com/fwlink/?linkid=870924
Comment:
    DIN-1020</t>
      </text>
    </comment>
    <comment ref="C23" authorId="2" shapeId="0" xr:uid="{B1F24E70-0174-49C3-A7B5-0B116FF29F77}">
      <text>
        <t>[Threaded comment]
Your version of Excel allows you to read this threaded comment; however, any edits to it will get removed if the file is opened in a newer version of Excel. Learn more: https://go.microsoft.com/fwlink/?linkid=870924
Comment:
    DIN-1020</t>
      </text>
    </comment>
    <comment ref="E31" authorId="3" shapeId="0" xr:uid="{17626087-5A7D-4A4E-B5AA-D2D62B7BBAA3}">
      <text>
        <t>[Threaded comment]
Your version of Excel allows you to read this threaded comment; however, any edits to it will get removed if the file is opened in a newer version of Excel. Learn more: https://go.microsoft.com/fwlink/?linkid=870924
Comment:
    DIN726</t>
      </text>
    </comment>
    <comment ref="C80" authorId="4" shapeId="0" xr:uid="{6588E89D-C6F6-45FA-AC03-04C224EF3089}">
      <text>
        <t>[Threaded comment]
Your version of Excel allows you to read this threaded comment; however, any edits to it will get removed if the file is opened in a newer version of Excel. Learn more: https://go.microsoft.com/fwlink/?linkid=870924
Comment:
    DIN-1020</t>
      </text>
    </comment>
    <comment ref="E83" authorId="5" shapeId="0" xr:uid="{535AD79E-BDB7-43D2-9747-390CE60011A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tc={C159F8F7-118C-4807-AC0E-ACAD931C486F}</author>
    <author>tc={593E574E-2E5A-437F-8D61-B30BE68EAB63}</author>
    <author>tc={4E623E60-84E2-4132-889F-02432A281C7D}</author>
  </authors>
  <commentList>
    <comment ref="B30" authorId="0" shapeId="0" xr:uid="{C159F8F7-118C-4807-AC0E-ACAD931C486F}">
      <text>
        <t>[Threaded comment]
Your version of Excel allows you to read this threaded comment; however, any edits to it will get removed if the file is opened in a newer version of Excel. Learn more: https://go.microsoft.com/fwlink/?linkid=870924
Comment:
    DIN728</t>
      </text>
    </comment>
    <comment ref="G40" authorId="1" shapeId="0" xr:uid="{593E574E-2E5A-437F-8D61-B30BE68EAB63}">
      <text>
        <t>[Threaded comment]
Your version of Excel allows you to read this threaded comment; however, any edits to it will get removed if the file is opened in a newer version of Excel. Learn more: https://go.microsoft.com/fwlink/?linkid=870924
Comment:
    DIN726</t>
      </text>
    </comment>
    <comment ref="B53" authorId="2" shapeId="0" xr:uid="{4E623E60-84E2-4132-889F-02432A281C7D}">
      <text>
        <t>[Threaded comment]
Your version of Excel allows you to read this threaded comment; however, any edits to it will get removed if the file is opened in a newer version of Excel. Learn more: https://go.microsoft.com/fwlink/?linkid=870924
Comment:
    DIN-1020</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tc={04187B28-FD9D-4175-9085-6B4EE05C79C5}</author>
    <author>tc={77AEEE05-E14A-40FA-AC34-47BE371F49F7}</author>
    <author>tc={778BF902-B1EA-4D08-A0E9-EE758887A602}</author>
  </authors>
  <commentList>
    <comment ref="B29" authorId="0" shapeId="0" xr:uid="{04187B28-FD9D-4175-9085-6B4EE05C79C5}">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77AEEE05-E14A-40FA-AC34-47BE371F49F7}">
      <text>
        <t>[Threaded comment]
Your version of Excel allows you to read this threaded comment; however, any edits to it will get removed if the file is opened in a newer version of Excel. Learn more: https://go.microsoft.com/fwlink/?linkid=870924
Comment:
    DIN726</t>
      </text>
    </comment>
    <comment ref="B52" authorId="2" shapeId="0" xr:uid="{778BF902-B1EA-4D08-A0E9-EE758887A602}">
      <text>
        <t>[Threaded comment]
Your version of Excel allows you to read this threaded comment; however, any edits to it will get removed if the file is opened in a newer version of Excel. Learn more: https://go.microsoft.com/fwlink/?linkid=870924
Comment:
    DIN-1020</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tc={E49834A4-5128-450E-98DC-79BD5DA31375}</author>
    <author>tc={471F21F5-0BCA-4899-9C3B-DDEF67C94085}</author>
    <author>tc={0E4F5246-2E3E-4BC8-8A69-DA0D95C39F49}</author>
  </authors>
  <commentList>
    <comment ref="B30" authorId="0" shapeId="0" xr:uid="{E49834A4-5128-450E-98DC-79BD5DA31375}">
      <text>
        <t>[Threaded comment]
Your version of Excel allows you to read this threaded comment; however, any edits to it will get removed if the file is opened in a newer version of Excel. Learn more: https://go.microsoft.com/fwlink/?linkid=870924
Comment:
    DIN728</t>
      </text>
    </comment>
    <comment ref="G44" authorId="1" shapeId="0" xr:uid="{471F21F5-0BCA-4899-9C3B-DDEF67C94085}">
      <text>
        <t>[Threaded comment]
Your version of Excel allows you to read this threaded comment; however, any edits to it will get removed if the file is opened in a newer version of Excel. Learn more: https://go.microsoft.com/fwlink/?linkid=870924
Comment:
    DIN726</t>
      </text>
    </comment>
    <comment ref="B53" authorId="2" shapeId="0" xr:uid="{0E4F5246-2E3E-4BC8-8A69-DA0D95C39F49}">
      <text>
        <t>[Threaded comment]
Your version of Excel allows you to read this threaded comment; however, any edits to it will get removed if the file is opened in a newer version of Excel. Learn more: https://go.microsoft.com/fwlink/?linkid=870924
Comment:
    DIN-1020</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tc={0114EFDC-8493-48A7-8610-73C5F9ED53B7}</author>
    <author>tc={AF515766-1E28-460F-9961-6E3042C363D8}</author>
    <author>tc={98C103F9-0482-45BD-ABC5-890F612F9B3B}</author>
    <author>tc={75B61770-15E4-418C-BEC2-F6C9B8D41F98}</author>
    <author>tc={D62222B8-980A-404E-BBE4-49896BF29F4E}</author>
    <author>tc={9FBD8B37-01EA-4DC2-870D-F7552DE969F8}</author>
  </authors>
  <commentList>
    <comment ref="B31" authorId="0" shapeId="0" xr:uid="{0114EFDC-8493-48A7-8610-73C5F9ED53B7}">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AF515766-1E28-460F-9961-6E3042C363D8}">
      <text>
        <t>[Threaded comment]
Your version of Excel allows you to read this threaded comment; however, any edits to it will get removed if the file is opened in a newer version of Excel. Learn more: https://go.microsoft.com/fwlink/?linkid=870924
Comment:
    DIN726</t>
      </text>
    </comment>
    <comment ref="B45" authorId="2" shapeId="0" xr:uid="{98C103F9-0482-45BD-ABC5-890F612F9B3B}">
      <text>
        <t>[Threaded comment]
Your version of Excel allows you to read this threaded comment; however, any edits to it will get removed if the file is opened in a newer version of Excel. Learn more: https://go.microsoft.com/fwlink/?linkid=870924
Comment:
    DIN-1020</t>
      </text>
    </comment>
    <comment ref="C52" authorId="3" shapeId="0" xr:uid="{75B61770-15E4-418C-BEC2-F6C9B8D41F98}">
      <text>
        <t>[Threaded comment]
Your version of Excel allows you to read this threaded comment; however, any edits to it will get removed if the file is opened in a newer version of Excel. Learn more: https://go.microsoft.com/fwlink/?linkid=870924
Comment:
    DIN726</t>
      </text>
    </comment>
    <comment ref="G93" authorId="4" shapeId="0" xr:uid="{D62222B8-980A-404E-BBE4-49896BF29F4E}">
      <text>
        <t>[Threaded comment]
Your version of Excel allows you to read this threaded comment; however, any edits to it will get removed if the file is opened in a newer version of Excel. Learn more: https://go.microsoft.com/fwlink/?linkid=870924
Comment:
    DIN680</t>
      </text>
    </comment>
    <comment ref="G94" authorId="5" shapeId="0" xr:uid="{9FBD8B37-01EA-4DC2-870D-F7552DE969F8}">
      <text>
        <t>[Threaded comment]
Your version of Excel allows you to read this threaded comment; however, any edits to it will get removed if the file is opened in a newer version of Excel. Learn more: https://go.microsoft.com/fwlink/?linkid=870924
Comment:
    DIN680</t>
      </text>
    </comment>
  </commentList>
</comments>
</file>

<file path=xl/sharedStrings.xml><?xml version="1.0" encoding="utf-8"?>
<sst xmlns="http://schemas.openxmlformats.org/spreadsheetml/2006/main" count="11140" uniqueCount="2198">
  <si>
    <t>Report Requirement summary</t>
  </si>
  <si>
    <t>All DIP reports in JSON format</t>
  </si>
  <si>
    <t>All existing settlement reports that are amended will continue to go via DTN or Elexon interface</t>
  </si>
  <si>
    <t>All Elexon internal systems interfaces only the data will be specified and not format/transfer mechanism (Elexon to define)</t>
  </si>
  <si>
    <t>All date time in ISO 8601 standard for DIP reports (existing standards for DTN and Elexon interfaces)</t>
  </si>
  <si>
    <t>Publically accessible reports are via the Elexon Hosting Platform in both machine readable and human readable formats</t>
  </si>
  <si>
    <t xml:space="preserve">The D flows listed within this reporting Design Artefact are new D flows for MHHS and will replace the existing D flows for reporting on MPANs that have 
migrated to MHHS. Any MHHS data items that replace existing J items in these D flows are highlighted in the population notes </t>
  </si>
  <si>
    <t>Within the DIP each participant will have their own Identifier and Role Code combination(s), each of these combinations will effectively represent a logical DIP Delivery Point. Therefore, outbound traffic from each ECS Service will be denoted as originating from LSS, MDS, VAS and ISD. So when LSS, MDS, VAS and ISD issue interfaces/reports to the DIP then have their own identifier, i.e. LSS, MDS, VAS and ISD The Helix Team have suggested that in some circumstances, for example with Consumption Data, that they would only want to have the data delivered ‘once’, rather than receiving two copies of the same data for “Load Shaping Service (LSS)”, and again for “Market-wide Data Service (MDS)”. Therefore, reference “Elexon Central Services (ECS)” has been adopted, within the current design documentation, so as to represent the ‘single’ delivery point for data inbound to ECS Services. N.B. The exact low level detail around DIP Routing, End Points and the nomenclature around DIP configuration will be further revisited as part of DIP Detailed Design</t>
  </si>
  <si>
    <t xml:space="preserve">Following the implementation of CR#30 the reports described in this document will be issued to participants as a 'compressed string'. The message will have the construction of a standard DIP Common Block, with the payload / reporting blocks being compressed into a string or 'P03' block.  
However, Participants should refer to both the E2E Architecture Document and CR#30 documentation for more details of the compression and de-compression techniques. 
This document is maintained to record and detail the structure of the 'un-compressed' reports. </t>
  </si>
  <si>
    <t>Common MHHS Interfaces Data Items</t>
  </si>
  <si>
    <t>MHHSP Data Item ID</t>
  </si>
  <si>
    <t>Data Item</t>
  </si>
  <si>
    <t>Definition</t>
  </si>
  <si>
    <t>DTN 
ID</t>
  </si>
  <si>
    <t>Authoritative
Source</t>
  </si>
  <si>
    <t>MHHS 
Owner</t>
  </si>
  <si>
    <t>Regulatory Classification</t>
  </si>
  <si>
    <t>Data Classification</t>
  </si>
  <si>
    <t>Genral Notes</t>
  </si>
  <si>
    <t>MHHS Data Grouping Name</t>
  </si>
  <si>
    <t>MHHSP 
Data Type</t>
  </si>
  <si>
    <t>MHHSP Data Type</t>
  </si>
  <si>
    <t>MHHSP Data Type Reference</t>
  </si>
  <si>
    <t>Min</t>
  </si>
  <si>
    <t>Max</t>
  </si>
  <si>
    <t>SVA Data Type</t>
  </si>
  <si>
    <t>Format</t>
  </si>
  <si>
    <t>min</t>
  </si>
  <si>
    <t>max</t>
  </si>
  <si>
    <t>Date Type (Local,UTC)</t>
  </si>
  <si>
    <t>EXAMPLE</t>
  </si>
  <si>
    <t>Business Validation Rule(s)</t>
  </si>
  <si>
    <t>ISD Valid Values</t>
  </si>
  <si>
    <t>Registration Data</t>
  </si>
  <si>
    <t>Consumption  Data</t>
  </si>
  <si>
    <t>Source I/F</t>
  </si>
  <si>
    <t>LSS</t>
  </si>
  <si>
    <t>MDS</t>
  </si>
  <si>
    <t>VAS(?)</t>
  </si>
  <si>
    <t>Reporting ?</t>
  </si>
  <si>
    <t>Comments</t>
  </si>
  <si>
    <t>DI-015</t>
  </si>
  <si>
    <t>Connection Type Indicator</t>
  </si>
  <si>
    <t>A code to indicate the type of connection.</t>
  </si>
  <si>
    <t>N/A</t>
  </si>
  <si>
    <t>LDSO</t>
  </si>
  <si>
    <t>Public</t>
  </si>
  <si>
    <t>MPAN_Physical</t>
  </si>
  <si>
    <t>String 1</t>
  </si>
  <si>
    <t>n/a</t>
  </si>
  <si>
    <t>Enum String</t>
  </si>
  <si>
    <t>W</t>
  </si>
  <si>
    <t>W - Whole Current
L - LV with CT
H - HV with CT
E - EHV with CT
U - Unmetered</t>
  </si>
  <si>
    <t>NEW</t>
  </si>
  <si>
    <t>Y</t>
  </si>
  <si>
    <t>IF-002</t>
  </si>
  <si>
    <t>Yes</t>
  </si>
  <si>
    <t>No</t>
  </si>
  <si>
    <t>DI-029</t>
  </si>
  <si>
    <t>Distributor ID</t>
  </si>
  <si>
    <t>The market-wide unique reference for the distributor who is responsible for the distribution network that a metering point is connected to.</t>
  </si>
  <si>
    <t>J0189</t>
  </si>
  <si>
    <t>MPAN_Distributor</t>
  </si>
  <si>
    <t>String 4</t>
  </si>
  <si>
    <t>SWAL</t>
  </si>
  <si>
    <t>Valid ISD Value</t>
  </si>
  <si>
    <t xml:space="preserve">Yes = Entity 1 </t>
  </si>
  <si>
    <t>DI-030</t>
  </si>
  <si>
    <t>Domestic Premise Indicator</t>
  </si>
  <si>
    <t>A flag that indicates if the MPAN of the registration appointment is used to identify a domestic premise.</t>
  </si>
  <si>
    <t>J2251</t>
  </si>
  <si>
    <t>Registration Service</t>
  </si>
  <si>
    <t>MPAN_Domestic</t>
  </si>
  <si>
    <t>Boolean</t>
  </si>
  <si>
    <t>True / False</t>
  </si>
  <si>
    <t>IF-001 (during CoS)
IF-026 (after change)</t>
  </si>
  <si>
    <t>DI-037</t>
  </si>
  <si>
    <t>GSP Group ID</t>
  </si>
  <si>
    <t>Identifies the distinct grid supply point group (physical region of the country) where the metering point is located.</t>
  </si>
  <si>
    <t>J0066</t>
  </si>
  <si>
    <t>MPAN_GSP</t>
  </si>
  <si>
    <t>String 2</t>
  </si>
  <si>
    <t>_A</t>
  </si>
  <si>
    <t>_K</t>
  </si>
  <si>
    <t>_A --&gt; _P</t>
  </si>
  <si>
    <t>Yes = Entity 18</t>
  </si>
  <si>
    <t>DI-050</t>
  </si>
  <si>
    <t>Market Segment Indicator</t>
  </si>
  <si>
    <t xml:space="preserve">An enumeration of Smart/Advanced/Unmetered. </t>
  </si>
  <si>
    <t>MPAN_MarketSeg</t>
  </si>
  <si>
    <t>S</t>
  </si>
  <si>
    <t>U = Unmetered, 
S = Smart (incl. Trad)
A = Advanced.</t>
  </si>
  <si>
    <t>IF-002 (CoS)
IF-046 (after change)</t>
  </si>
  <si>
    <t>DI-052</t>
  </si>
  <si>
    <t>Measurement Quantity ID</t>
  </si>
  <si>
    <t>Identifies the type of the quantity that is measured by the Settlement Period Value.</t>
  </si>
  <si>
    <t>J0103</t>
  </si>
  <si>
    <t>Data Service</t>
  </si>
  <si>
    <t>MPAN_EnergyFlow</t>
  </si>
  <si>
    <t>AI = Active Import
AE = Active Export
RI = Reactice Import
RE = Reactive Export</t>
  </si>
  <si>
    <t>Possible</t>
  </si>
  <si>
    <t>DI-063</t>
  </si>
  <si>
    <t>MPAN Core</t>
  </si>
  <si>
    <t>A business key used to uniquely identify the metering point that is the subject of the update</t>
  </si>
  <si>
    <t>J0003</t>
  </si>
  <si>
    <t>GDPR (PII)</t>
  </si>
  <si>
    <t>Restricted</t>
  </si>
  <si>
    <t>MPAN_MPAN</t>
  </si>
  <si>
    <t>DT-002-MPAN</t>
  </si>
  <si>
    <t>String 13</t>
  </si>
  <si>
    <t>DT-002</t>
  </si>
  <si>
    <t>String</t>
  </si>
  <si>
    <t>nnnnnnnnnnnnn</t>
  </si>
  <si>
    <t>IF-001</t>
  </si>
  <si>
    <t>DI-080</t>
  </si>
  <si>
    <t>Consumption Component Indicator</t>
  </si>
  <si>
    <t>A Bi-state Data Item which shows whether a Consumption Component Class can be categorised by Line Losses or Consumption or Generation</t>
  </si>
  <si>
    <t>DI-081</t>
  </si>
  <si>
    <t>Settlement Period Duration</t>
  </si>
  <si>
    <t>The settlement period duration in minutes. </t>
  </si>
  <si>
    <t>INT(2)</t>
  </si>
  <si>
    <t>INT</t>
  </si>
  <si>
    <t>nn</t>
  </si>
  <si>
    <t>DI-083</t>
  </si>
  <si>
    <t xml:space="preserve">Settlement Period Quality Indicator </t>
  </si>
  <si>
    <t>Describes if the Settlement Period Value is an actual or an estimate.</t>
  </si>
  <si>
    <t>MPAN_Settlement</t>
  </si>
  <si>
    <t>String 5</t>
  </si>
  <si>
    <t>1</t>
  </si>
  <si>
    <t>5</t>
  </si>
  <si>
    <t>ZE1</t>
  </si>
  <si>
    <t>A = Acutal
E1 --&gt; E8 = Estimation Method 1 - 8
ZE1 --&gt; ZE3 = Zero Estimation 1 -3</t>
  </si>
  <si>
    <t>IF-021</t>
  </si>
  <si>
    <t>DI-087</t>
  </si>
  <si>
    <t>Supplier DIP ID</t>
  </si>
  <si>
    <t>The market-wide unique reference for a supplier that is responsible for the settlement liabilities.</t>
  </si>
  <si>
    <t>MPAN_Supplier</t>
  </si>
  <si>
    <t>DT-006-ParticipantID</t>
  </si>
  <si>
    <t>String 10</t>
  </si>
  <si>
    <t>DT-006</t>
  </si>
  <si>
    <t>INDE</t>
  </si>
  <si>
    <t>Yes = Entity 1</t>
  </si>
  <si>
    <t>DI-159</t>
  </si>
  <si>
    <t>Settlement Run Execution Date</t>
  </si>
  <si>
    <t>Date/Time at which Settlement Run was Executed</t>
  </si>
  <si>
    <t>ECS</t>
  </si>
  <si>
    <t>DT-010</t>
  </si>
  <si>
    <t>String 25</t>
  </si>
  <si>
    <t>DT-003</t>
  </si>
  <si>
    <t>25</t>
  </si>
  <si>
    <t>YYYY-MM-DDTHH:MM:SS±TZH:TZM</t>
  </si>
  <si>
    <t>2000-01-01T00:00:00+00:00</t>
  </si>
  <si>
    <t>DI-160</t>
  </si>
  <si>
    <t>Settlement Code</t>
  </si>
  <si>
    <t>A code which, together with the Settlement Date, identifies a Settlement published in the Settlement Timetable. It identifies the type of Settlement.</t>
  </si>
  <si>
    <t>DI-161</t>
  </si>
  <si>
    <t>Run Number</t>
  </si>
  <si>
    <t>The identifier, unique within an Agent system, which identifies a run of that system.</t>
  </si>
  <si>
    <t>NUM(7)</t>
  </si>
  <si>
    <t>NUM (7)</t>
  </si>
  <si>
    <t>ECS Reports Data Items only</t>
  </si>
  <si>
    <t>DI-300</t>
  </si>
  <si>
    <t>MHHS Consumption Component Class ID</t>
  </si>
  <si>
    <t>The reference number for a consumption component class.</t>
  </si>
  <si>
    <t>VAS</t>
  </si>
  <si>
    <t>INT(3)</t>
  </si>
  <si>
    <t>100</t>
  </si>
  <si>
    <t>999</t>
  </si>
  <si>
    <t>integer</t>
  </si>
  <si>
    <t>nnn</t>
  </si>
  <si>
    <t>This replaces J0160 in the relevant amended MHHS D flows</t>
  </si>
  <si>
    <t>DI-301</t>
  </si>
  <si>
    <t xml:space="preserve">LLF ID </t>
  </si>
  <si>
    <t>The unique identifier of a set of Line Loss Factors.</t>
  </si>
  <si>
    <t>J0147</t>
  </si>
  <si>
    <t>MPAN_Line</t>
  </si>
  <si>
    <t>String 3</t>
  </si>
  <si>
    <t>string</t>
  </si>
  <si>
    <t>DI-302</t>
  </si>
  <si>
    <t>BM Unit ID</t>
  </si>
  <si>
    <t>The unique reference for a BM Unit.</t>
  </si>
  <si>
    <t>J1628</t>
  </si>
  <si>
    <t>String 11</t>
  </si>
  <si>
    <t>2__BSEEB000</t>
  </si>
  <si>
    <t>DI-303</t>
  </si>
  <si>
    <t>CCC ID</t>
  </si>
  <si>
    <t>DI-305</t>
  </si>
  <si>
    <t>Settlement Date</t>
  </si>
  <si>
    <t>The date on which energy is deemed to be used and must be later settled through BSC initial settlement/reconciliation. Also known as the Trading Day (DI-101)</t>
  </si>
  <si>
    <t>Sending Party</t>
  </si>
  <si>
    <t>DT-021</t>
  </si>
  <si>
    <t>YYYY-MM-DD</t>
  </si>
  <si>
    <t>2022-09-01</t>
  </si>
  <si>
    <t>DI-307</t>
  </si>
  <si>
    <t>Settlement Period ID</t>
  </si>
  <si>
    <t xml:space="preserve">The reference number for a Settlement Period, unique within Settlement Date. Period Ids are assigned sequentially to each period in the local time day. </t>
  </si>
  <si>
    <t>J0074</t>
  </si>
  <si>
    <t>MDS/VAS</t>
  </si>
  <si>
    <t>DI-309</t>
  </si>
  <si>
    <t xml:space="preserve">Settlement Period Consumption </t>
  </si>
  <si>
    <t>Consumption Value (kWh) for the Settlement Period Duration.</t>
  </si>
  <si>
    <t>not used in DIP reports</t>
  </si>
  <si>
    <t>nnnnnnnnn.nnn</t>
  </si>
  <si>
    <t>DI-313</t>
  </si>
  <si>
    <t xml:space="preserve">Settlement Period Storage Consumption (Non Losses) </t>
  </si>
  <si>
    <t xml:space="preserve">The energy for sites on the SVA Storage Facilities Register, before GSP Group Correction, summed for a Supplier by BM Unit and Consumption Component Class within a GSP Group and Settlement Period. </t>
  </si>
  <si>
    <t>String 17</t>
  </si>
  <si>
    <t>NUM(16,6)</t>
  </si>
  <si>
    <r>
      <rPr>
        <strike/>
        <sz val="10"/>
        <color rgb="FF000000"/>
        <rFont val="Tahoma"/>
        <family val="2"/>
      </rPr>
      <t>INT(16,6)</t>
    </r>
    <r>
      <rPr>
        <sz val="10"/>
        <color rgb="FF000000"/>
        <rFont val="Tahoma"/>
        <family val="2"/>
      </rPr>
      <t xml:space="preserve">
NUM(16,6)</t>
    </r>
  </si>
  <si>
    <t>nnnnnnnnnn.nnnnnn</t>
  </si>
  <si>
    <t>1234567890.123456</t>
  </si>
  <si>
    <t>If at least 1 Storage Site Registers in the GSP Group, Mandatory if CCC ID is for consumption.</t>
  </si>
  <si>
    <t>DI-314</t>
  </si>
  <si>
    <t xml:space="preserve">Settlement Period Storage Consumption (Losses) </t>
  </si>
  <si>
    <t>The estimate of the energy for sites on the SVA Storage Facilities Register, before GSP Group Correction, lost due to line and transformer loss incurred transferring energy between a Grid Supply Point and a metering system, summed for a Supplier by BM Unit and Consumption Component Class within a GSP Group and Settlement Period.</t>
  </si>
  <si>
    <r>
      <rPr>
        <strike/>
        <sz val="10"/>
        <color rgb="FF000000"/>
        <rFont val="Tahoma"/>
        <family val="2"/>
      </rPr>
      <t>INT (16,6)</t>
    </r>
    <r>
      <rPr>
        <sz val="10"/>
        <color rgb="FF000000"/>
        <rFont val="Tahoma"/>
        <family val="2"/>
      </rPr>
      <t xml:space="preserve">
NUM(16,6)</t>
    </r>
  </si>
  <si>
    <t>If at least 1 Storage Site Registered in the GSP Group, Mandatory if CCC ID is for losses.</t>
  </si>
  <si>
    <t>DI-322</t>
  </si>
  <si>
    <t xml:space="preserve">Group Correction Factor Import </t>
  </si>
  <si>
    <t>The calculated GSPGCF for Active Import CCC Ids</t>
  </si>
  <si>
    <t>String 20(±9.9)</t>
  </si>
  <si>
    <t>DT-026</t>
  </si>
  <si>
    <t>0.000000000</t>
  </si>
  <si>
    <t>-999999999.999999999</t>
  </si>
  <si>
    <t>NUM(18,9)</t>
  </si>
  <si>
    <t>NUM</t>
  </si>
  <si>
    <t>nn.nn</t>
  </si>
  <si>
    <t>Format taken from SVA Data Catalogue Vol 2. Pg 75</t>
  </si>
  <si>
    <t>DI-323</t>
  </si>
  <si>
    <t xml:space="preserve">Group Correction Factor Export </t>
  </si>
  <si>
    <t>The calculated GSPGCF for Active Export CCC Ids</t>
  </si>
  <si>
    <t>DI-324</t>
  </si>
  <si>
    <t>Corrected Component Losses</t>
  </si>
  <si>
    <t>The Consumption corrected using the Group Correction factors for the BM Unit for Losses CCC ids.</t>
  </si>
  <si>
    <t>String 17(±9.6)</t>
  </si>
  <si>
    <t>DT-022N</t>
  </si>
  <si>
    <t>-nnnnnnnnn.nnnnnn</t>
  </si>
  <si>
    <t>±123456789.123456</t>
  </si>
  <si>
    <t>Mandatory if CCC ID is for consumption</t>
  </si>
  <si>
    <t>DI-325</t>
  </si>
  <si>
    <t xml:space="preserve">GSP Group Correction Scaling Weight </t>
  </si>
  <si>
    <t>A weight which can be applied to the GSP Group Correction Factor to define to what degree the GSP Group Weight will be applied to a particular consumption component class</t>
  </si>
  <si>
    <t>String 5
(2.2)</t>
  </si>
  <si>
    <t>DT-031</t>
  </si>
  <si>
    <t>NUM(4,2)</t>
  </si>
  <si>
    <t>DI-327</t>
  </si>
  <si>
    <t xml:space="preserve">Supplier Deemed Take </t>
  </si>
  <si>
    <t>The Supplier Allocated Volume summed across all BM Units within a GSP Group</t>
  </si>
  <si>
    <t>DT-022</t>
  </si>
  <si>
    <t>±NUM(16,6)</t>
  </si>
  <si>
    <t>DI-328</t>
  </si>
  <si>
    <t xml:space="preserve">BM Unit Allocated Demand Volume 
</t>
  </si>
  <si>
    <t>The corrected BM Unit Allocated Demand Disconnection Volume for the BM Unit within a GSP Group.</t>
  </si>
  <si>
    <t>NUM(13,4)</t>
  </si>
  <si>
    <t>DI-329</t>
  </si>
  <si>
    <t xml:space="preserve">Storage Corrected Components </t>
  </si>
  <si>
    <t>The aggregated Demand for MPANs on the SVA Storage Facilities Register</t>
  </si>
  <si>
    <t>String 17(10,6)</t>
  </si>
  <si>
    <t>DT-024</t>
  </si>
  <si>
    <t>DI-332</t>
  </si>
  <si>
    <t>Demand Disconnection Event ID</t>
  </si>
  <si>
    <t>Unique alpha-numeric identifier for a Demand Control Event as instructed and reported by the Transmission Company in accordance with the BSC.</t>
  </si>
  <si>
    <t>String 30</t>
  </si>
  <si>
    <t>DI-334</t>
  </si>
  <si>
    <t>DDE Start Datetime</t>
  </si>
  <si>
    <t>The date and time of day on which a Demand Control Event starts.</t>
  </si>
  <si>
    <t>2020-08-08T15:14:00+00:00</t>
  </si>
  <si>
    <t>DI-335</t>
  </si>
  <si>
    <t>DDE End Datetime</t>
  </si>
  <si>
    <t>The date and time of day on which a  Demand Control Event ends.</t>
  </si>
  <si>
    <t>DI-336</t>
  </si>
  <si>
    <t>Supplier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</si>
  <si>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t>
  </si>
  <si>
    <r>
      <rPr>
        <strike/>
        <sz val="10"/>
        <color rgb="FFFF0000"/>
        <rFont val="Tahoma"/>
        <family val="2"/>
      </rPr>
      <t>INT(16,6)</t>
    </r>
    <r>
      <rPr>
        <sz val="10"/>
        <color rgb="FFFF0000"/>
        <rFont val="Tahoma"/>
        <family val="2"/>
      </rPr>
      <t xml:space="preserve">
NUM(16,6)</t>
    </r>
  </si>
  <si>
    <t>If Settlemnent Run is for a Demand Disconnection Event, Mandatory if CCC ID is for consumption.</t>
  </si>
  <si>
    <t>DI-337</t>
  </si>
  <si>
    <t>Supplier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</si>
  <si>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BM Unit for a Consumption Component Class within a GSP Group and Settlement Period.</t>
  </si>
  <si>
    <t>If Settlemnent Run is for a Demand Disconnection Event, Mandatory if CCC ID is for lossses.</t>
  </si>
  <si>
    <t>DI-338</t>
  </si>
  <si>
    <t xml:space="preserve">BM Unit Demand Disconnection Volume </t>
  </si>
  <si>
    <t xml:space="preserve">The estimate of energy for Smart and Non-smart Metering Systems during a Demand Disconnection event, before GSP Group Correction, summed for a Supplier by BM Unit and Consumption Component Class within a GSP Group and Settlement Period. </t>
  </si>
  <si>
    <t>DT-024N</t>
  </si>
  <si>
    <r>
      <rPr>
        <strike/>
        <sz val="10"/>
        <rFont val="Tahoma"/>
        <family val="2"/>
      </rPr>
      <t>INT(16,6)</t>
    </r>
    <r>
      <rPr>
        <sz val="10"/>
        <rFont val="Tahoma"/>
        <family val="2"/>
      </rPr>
      <t xml:space="preserve">
NUM(16,6)</t>
    </r>
  </si>
  <si>
    <r>
      <rPr>
        <strike/>
        <sz val="10"/>
        <color rgb="FFFF0000"/>
        <rFont val="Tahoma"/>
        <family val="2"/>
      </rPr>
      <t>-</t>
    </r>
    <r>
      <rPr>
        <sz val="10"/>
        <color rgb="FF000000"/>
        <rFont val="Tahoma"/>
        <family val="2"/>
      </rPr>
      <t>nnnnnnnnn.nnnnnn</t>
    </r>
  </si>
  <si>
    <t>If Settlement Run is for a Demand Disconnection Event, Mandatory if CCC ID is for consumption.</t>
  </si>
  <si>
    <t>DI-339</t>
  </si>
  <si>
    <t>BM Unit Allocated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</si>
  <si>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</si>
  <si>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DI-341</t>
  </si>
  <si>
    <t xml:space="preserve">BM Unit Allocated Demand Disconnection Volume </t>
  </si>
  <si>
    <t>±nnnnnnnnnn.nnnnnn</t>
  </si>
  <si>
    <t>DI-345</t>
  </si>
  <si>
    <t xml:space="preserve">DUoS Tariff Id </t>
  </si>
  <si>
    <t>Reference to identify the DUoS Tariff assigned to an MPAN - this is a re-brand of LLF Id</t>
  </si>
  <si>
    <t>required for DUoS charging reports</t>
  </si>
  <si>
    <t>DI-347</t>
  </si>
  <si>
    <t>Total Uncorrected Volume</t>
  </si>
  <si>
    <t>The Total energy, before GSP Group Correction, summed for a Supplier, within a GSP Group, split by Tariff Stringateristics,  and Settlement Period.</t>
  </si>
  <si>
    <t>DI-351</t>
  </si>
  <si>
    <t>GSP Group Name</t>
  </si>
  <si>
    <t>Name to expand Data Item GSP Group Id.</t>
  </si>
  <si>
    <t>J0269</t>
  </si>
  <si>
    <t>30</t>
  </si>
  <si>
    <t>South Wales</t>
  </si>
  <si>
    <t>DI-356</t>
  </si>
  <si>
    <t>Supplier Name</t>
  </si>
  <si>
    <t>Name to expand Data Item 'Supplier Id'.</t>
  </si>
  <si>
    <t>J0248</t>
  </si>
  <si>
    <t>String 40</t>
  </si>
  <si>
    <t>40</t>
  </si>
  <si>
    <t>OVO ENERGY pLC</t>
  </si>
  <si>
    <t>OVO Energy plc</t>
  </si>
  <si>
    <t>DI-357</t>
  </si>
  <si>
    <t>Default BM Unit Flag</t>
  </si>
  <si>
    <t>Denotes whether or not the BM Unit is the default for a Supplier in a GSP Group.</t>
  </si>
  <si>
    <t>J1631</t>
  </si>
  <si>
    <t>T/F
'±nnnnnnnnnn.nnnnnn</t>
  </si>
  <si>
    <t>T = The BM Unit is the default BM Unit,  F = The BM Unit is not the default BM Unit</t>
  </si>
  <si>
    <t>DI-359</t>
  </si>
  <si>
    <t xml:space="preserve">Uncorrected BM Unit's Period Level Consumption </t>
  </si>
  <si>
    <t xml:space="preserve">The energy, before GSP Group Correction, summed for a Supplier by BM Unit and Consumption Component Class within a GSP Group and Settlement Period. </t>
  </si>
  <si>
    <t>DI-360</t>
  </si>
  <si>
    <t>Uncorrected BM Unit's Period Level Consumption Losses</t>
  </si>
  <si>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</si>
  <si>
    <t>DI-362</t>
  </si>
  <si>
    <t>Corrected Component Consumption</t>
  </si>
  <si>
    <t>The Consumption corrected using the Group Correction factors for the BM Unit and CCC id.</t>
  </si>
  <si>
    <t>DI-363</t>
  </si>
  <si>
    <t xml:space="preserve">Daily Uncorrected BM Unit's Period Level Consumption </t>
  </si>
  <si>
    <t>The BM Unit's Period Level Consumption summed across Settlement Periods in a Settlement Day</t>
  </si>
  <si>
    <r>
      <rPr>
        <sz val="10"/>
        <color rgb="FFFF0000"/>
        <rFont val="Tahoma"/>
        <family val="2"/>
      </rPr>
      <t>-</t>
    </r>
    <r>
      <rPr>
        <sz val="10"/>
        <color rgb="FF000000"/>
        <rFont val="Tahoma"/>
        <family val="2"/>
      </rPr>
      <t>nnnnnnnnn.nnnnnn</t>
    </r>
  </si>
  <si>
    <t>DI-364</t>
  </si>
  <si>
    <t>Daily Uncorrected BM Unit's Period Level Consumption Losses</t>
  </si>
  <si>
    <t>The BM Unit's Period Level Consumption Losses summed across Settlement Periods in a Settlement Day</t>
  </si>
  <si>
    <t>DI-365</t>
  </si>
  <si>
    <t>Daily Corrected Component</t>
  </si>
  <si>
    <t>The Corrected Component summed across all Settlement Periods.</t>
  </si>
  <si>
    <t>DI-366</t>
  </si>
  <si>
    <t>Daily Corrected Component Losses.</t>
  </si>
  <si>
    <t>The Corrected Component summed across all Settlement Periods for Losses CCC IDs</t>
  </si>
  <si>
    <t>DI-367</t>
  </si>
  <si>
    <t>Daily Uncorrected Period BM Unit Total Allocated Volume</t>
  </si>
  <si>
    <t>The sum of Uncorrected Period BM Unit Total Allocated Volume for a Settlement Day.</t>
  </si>
  <si>
    <t>DI-368</t>
  </si>
  <si>
    <t>Daily Period BM Unit Total Allocated Volume</t>
  </si>
  <si>
    <t>The sum of Period BM Unit Total Allocated Volume for a Settlement Day.</t>
  </si>
  <si>
    <t>DI-369</t>
  </si>
  <si>
    <t>Daily BM Unit Allocated Demand Disconnection Volume</t>
  </si>
  <si>
    <t>The corrected BM Unit Allocated Demand Disconnection Volume for the BM Unit within a GSP Group summed across DDE Impacted Settlement Periods.</t>
  </si>
  <si>
    <t>DI-370</t>
  </si>
  <si>
    <t>Daily BM Unit Allocated Demand Disconnection Volume Losses</t>
  </si>
  <si>
    <t>The corrected BM Unit Allocated Demand Disconnection Volume Losses for the BM Unit within a GSP Group summed across DDE Impacted Settlement Periods.</t>
  </si>
  <si>
    <t>DI-373</t>
  </si>
  <si>
    <t>Daily Supplier Deemed Take</t>
  </si>
  <si>
    <t>The Supplier Deemed Take summed across Settlement periods</t>
  </si>
  <si>
    <t>DI-374</t>
  </si>
  <si>
    <t>MSID Count</t>
  </si>
  <si>
    <r>
      <t xml:space="preserve">The count of </t>
    </r>
    <r>
      <rPr>
        <strike/>
        <sz val="10"/>
        <color rgb="FF000000"/>
        <rFont val="Tahoma"/>
        <family val="2"/>
      </rPr>
      <t xml:space="preserve"> </t>
    </r>
    <r>
      <rPr>
        <sz val="10"/>
        <color rgb="FF000000"/>
        <rFont val="Tahoma"/>
        <family val="2"/>
      </rPr>
      <t>metering systems by Consumption Component Class and Supplier in a GSP Group. </t>
    </r>
  </si>
  <si>
    <t>INT(10)</t>
  </si>
  <si>
    <t>1234567890</t>
  </si>
  <si>
    <t>DI-375</t>
  </si>
  <si>
    <t>The uncorrected BM Unit Allocated Demand Volume  summed across all Settlement periods</t>
  </si>
  <si>
    <t>DI-376</t>
  </si>
  <si>
    <t>Daily Advanced Demand Disconnection Volume</t>
  </si>
  <si>
    <t>The Advanced Demand Disconnection Volume summed across Settlement Periods</t>
  </si>
  <si>
    <t>DI-377</t>
  </si>
  <si>
    <t>Daily Advanced Demand Disconnection Volume Losses</t>
  </si>
  <si>
    <t>The Advanced Demand Disconnection Volume Losses summed across Settlement Periods</t>
  </si>
  <si>
    <t>DI-378</t>
  </si>
  <si>
    <t xml:space="preserve">Daily BM Unit Demand Disconnection Volume </t>
  </si>
  <si>
    <t>The BMU Demand Disconnection Volume  summed across Settlement Periods</t>
  </si>
  <si>
    <t>DI-379</t>
  </si>
  <si>
    <t>Daily BM Unit Demand Disconnection Volume Losses</t>
  </si>
  <si>
    <t>The BMU Demand Disconnection Volume Losses summed across Settlement Periods</t>
  </si>
  <si>
    <t>DI-380</t>
  </si>
  <si>
    <t>Details of Default Data Used</t>
  </si>
  <si>
    <t>Detail of all default data used for Data Services</t>
  </si>
  <si>
    <t>String 200</t>
  </si>
  <si>
    <t>DI-389</t>
  </si>
  <si>
    <t>BSC Trading Party</t>
  </si>
  <si>
    <t>The unique market-wide national reference for a party to the Balancing and Settlement Code.</t>
  </si>
  <si>
    <t>J0244</t>
  </si>
  <si>
    <t>String  4</t>
  </si>
  <si>
    <t>AAAA</t>
  </si>
  <si>
    <t>DI-403</t>
  </si>
  <si>
    <t>DUoS Advanced Demand Disconnection Volume</t>
  </si>
  <si>
    <t xml:space="preserve">The estimate of energy for Advanced Metering Systems during a Demand Disconnection event, before GSP Group Correction, summed for a Supplier within a GSP Group and Settlement Period by DUoS Tariff ID. </t>
  </si>
  <si>
    <t>BSC</t>
  </si>
  <si>
    <t>DI-404</t>
  </si>
  <si>
    <t>DUoS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</si>
  <si>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</si>
  <si>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DI-407</t>
  </si>
  <si>
    <t>DUoS Daily Advanced Demand Disconnection Volume</t>
  </si>
  <si>
    <t>±NUM(16 ,6)</t>
  </si>
  <si>
    <t>DI-408</t>
  </si>
  <si>
    <t>DUoS Daily Advanced Demand Disconnection Volume Losses</t>
  </si>
  <si>
    <t>DI-409</t>
  </si>
  <si>
    <t xml:space="preserve">DUoS Daily Supplier Demand Disconnection Volume </t>
  </si>
  <si>
    <t>The Supplier Demand Disconnection Volume summed across Settlement Periods</t>
  </si>
  <si>
    <t>DI-410</t>
  </si>
  <si>
    <t>DUoS Daily Supplier Demand Disconnection Volume Losses</t>
  </si>
  <si>
    <t>The Supplier Demand Disconnection Volume Losses summed across Settlement Periods</t>
  </si>
  <si>
    <t>DI-411</t>
  </si>
  <si>
    <t xml:space="preserve">Supplier Demand Disconnection Volume </t>
  </si>
  <si>
    <t xml:space="preserve">The estimate of energy for Smart and Non-smart Metering Systems during a Demand Disconnection event, before GSP Group Correction, summed for a Supplier and Consumption Component Class within a GSP Group and Settlement Period. </t>
  </si>
  <si>
    <r>
      <rPr>
        <sz val="10"/>
        <color rgb="FFFF0000"/>
        <rFont val="Tahoma"/>
        <family val="2"/>
      </rPr>
      <t>±</t>
    </r>
    <r>
      <rPr>
        <sz val="10"/>
        <color rgb="FF000000"/>
        <rFont val="Tahoma"/>
        <family val="2"/>
      </rPr>
      <t>nnnnnnnnn.nnnnnn</t>
    </r>
  </si>
  <si>
    <t>DI-412</t>
  </si>
  <si>
    <t>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</si>
  <si>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and Consumption Component Class within a GSP Group and Settlement Period.</t>
  </si>
  <si>
    <t>DI-417</t>
  </si>
  <si>
    <t xml:space="preserve">Daily Supplier Demand Disconnection Volume </t>
  </si>
  <si>
    <t>The Supplier Demand Disconnection Volume  summed across Settlement Periods</t>
  </si>
  <si>
    <t>DI-418</t>
  </si>
  <si>
    <t>Daily Supplier Demand Disconnection Volume Losses</t>
  </si>
  <si>
    <t>DI-419</t>
  </si>
  <si>
    <t>Daily Supplier Corrected Disconnection Volume</t>
  </si>
  <si>
    <t>The sum of Corrected Disconnection  Component for DDE Events for all impacted Settlement Periods for a Settlement Date for Consumption CCC IDs</t>
  </si>
  <si>
    <t>DI-420</t>
  </si>
  <si>
    <t>Daily Supplier Corrected Disconnection Volume Losses</t>
  </si>
  <si>
    <t>The sum of Corrected Disconnection  Component for DDE Events for all impacted Settlement Periods for a Settlement Date for Losses CCCiDs.</t>
  </si>
  <si>
    <t>DI-427</t>
  </si>
  <si>
    <t>Total CCC Aggregated Supplier Demand Disconnection</t>
  </si>
  <si>
    <t>The sum of the aggregated supplier disconnected volume for all suppliers (pre-correction) for the consumption component class.</t>
  </si>
  <si>
    <t>NUM(16 ,6)</t>
  </si>
  <si>
    <t>nnnnnnnnn.nnnnnn</t>
  </si>
  <si>
    <t>123456789.123456</t>
  </si>
  <si>
    <t>DI-428</t>
  </si>
  <si>
    <t>Total CCC Aggregated Supplier Demand Disconnection Line Loss</t>
  </si>
  <si>
    <t>The sum of the aggregated supplier disconnected line loss for all suppliers (pre-correction) for the consumption component class.</t>
  </si>
  <si>
    <t>DI-429</t>
  </si>
  <si>
    <t>Total CCC Corrected Supplier Demand Disconnection</t>
  </si>
  <si>
    <t>The sum of the corrected supplier disconnected volume for all suppliers  for the consumption component class.</t>
  </si>
  <si>
    <t>DI-430</t>
  </si>
  <si>
    <t>Total CCC Corrected Supplier Demand Disconnection Line Loss</t>
  </si>
  <si>
    <t>DI-431</t>
  </si>
  <si>
    <t>Total CCC Disconnected MSID Count</t>
  </si>
  <si>
    <t>The count of disconnected metering systems registered and settled against a specific Consumption Component Class</t>
  </si>
  <si>
    <t>J2163</t>
  </si>
  <si>
    <t>INT(8)</t>
  </si>
  <si>
    <t>DI-432</t>
  </si>
  <si>
    <t>Period Metering System Metered Data</t>
  </si>
  <si>
    <t>The metered data for a Metering System.</t>
  </si>
  <si>
    <t>J1872</t>
  </si>
  <si>
    <t>String 13(9.3)</t>
  </si>
  <si>
    <t>DT-016</t>
  </si>
  <si>
    <t>NUM(9.1)</t>
  </si>
  <si>
    <t>123456789.123</t>
  </si>
  <si>
    <t>DI-433</t>
  </si>
  <si>
    <t>Period BM Unit Gross Storage Demand</t>
  </si>
  <si>
    <t>The gross Active Import Corrected Components allocated to a BMU of a Supplier in a GSP Group for a period in a Settlement Day by Supplier BMU and Measurement Class, but only in respect of Imports to SVA Storage Facilities.</t>
  </si>
  <si>
    <t>NUM (13.4)</t>
  </si>
  <si>
    <r>
      <rPr>
        <strike/>
        <sz val="10"/>
        <color rgb="FF000000"/>
        <rFont val="Tahoma"/>
        <family val="2"/>
      </rPr>
      <t>INT(13,4)</t>
    </r>
    <r>
      <rPr>
        <sz val="10"/>
        <color rgb="FF000000"/>
        <rFont val="Tahoma"/>
        <family val="2"/>
      </rPr>
      <t xml:space="preserve">
NUM(13,4)</t>
    </r>
  </si>
  <si>
    <t>-nnnnnnnnn.nnnn</t>
  </si>
  <si>
    <t>1234567890.1234</t>
  </si>
  <si>
    <t>DI-438</t>
  </si>
  <si>
    <t>(Period) BM Unit Gross Embedded Export</t>
  </si>
  <si>
    <t>The gross Half Hourly Active Export Corrected Components allocated to a BMU of a Supplier in a GSP Group for a period in a Settlement Day by Supplier BMU.</t>
  </si>
  <si>
    <t>-nnnnnnnnn.nnn</t>
  </si>
  <si>
    <t>DI-439</t>
  </si>
  <si>
    <t xml:space="preserve">Daily Storage Corrected Components </t>
  </si>
  <si>
    <t>The Storage Corrected Component summed across all impacted Settlement Period.</t>
  </si>
  <si>
    <t>Only where the Supplier has MPANs on the SVA Storage facilities register.</t>
  </si>
  <si>
    <t>DI-440</t>
  </si>
  <si>
    <t>Daily BM Unit Gross Embedded Export</t>
  </si>
  <si>
    <t>DI-441</t>
  </si>
  <si>
    <t>Daily GSP Group Take</t>
  </si>
  <si>
    <t>The sum of GSP Group Take for a day.</t>
  </si>
  <si>
    <t>DI-450</t>
  </si>
  <si>
    <t>(Defaulted) Load Shape Period Value</t>
  </si>
  <si>
    <r>
      <t xml:space="preserve">Defaulted Consumption Value (kWh) for the </t>
    </r>
    <r>
      <rPr>
        <i/>
        <sz val="10"/>
        <rFont val="Tahoma"/>
        <family val="2"/>
      </rPr>
      <t>UTC Period Duration</t>
    </r>
    <r>
      <rPr>
        <sz val="10"/>
        <rFont val="Tahoma"/>
        <family val="2"/>
      </rPr>
      <t>.</t>
    </r>
  </si>
  <si>
    <t>Di-454</t>
  </si>
  <si>
    <t>BM Unit Allocated Demand Disconnection Volume</t>
  </si>
  <si>
    <t>DI-456</t>
  </si>
  <si>
    <t>Corrected Supplier Consumption</t>
  </si>
  <si>
    <t>The sum of the value of corrected Supplier Consumption across Consumption Component Classes for a period.</t>
  </si>
  <si>
    <t>DI-457</t>
  </si>
  <si>
    <t>Uncorrected Supplier Consumption</t>
  </si>
  <si>
    <t>The sum of the value of uncorrected Supplier Consumption across Consumption Component Classes for a period.</t>
  </si>
  <si>
    <t>DI-483</t>
  </si>
  <si>
    <t>Embedded LDSO ID</t>
  </si>
  <si>
    <t>The unique reference for an LDSO</t>
  </si>
  <si>
    <t>nnnn</t>
  </si>
  <si>
    <t>DI-485</t>
  </si>
  <si>
    <t>DUoS Tariff Energy Direction</t>
  </si>
  <si>
    <t>A flag that indicates if the DUoS Tariff is for import or export.</t>
  </si>
  <si>
    <t>Registration  Service</t>
  </si>
  <si>
    <t>n</t>
  </si>
  <si>
    <t>I or E</t>
  </si>
  <si>
    <t>DI-486</t>
  </si>
  <si>
    <t>DUoS Tariff Domestic Premise Indicator</t>
  </si>
  <si>
    <t>A flag that indicates if the DUoS Tariff is for domestic premises.</t>
  </si>
  <si>
    <t>T/F</t>
  </si>
  <si>
    <t>T or F</t>
  </si>
  <si>
    <t>DI-487</t>
  </si>
  <si>
    <t>Total Number Energised MPANs</t>
  </si>
  <si>
    <t>The Total number of Energisd MPANs by Settlement Period.</t>
  </si>
  <si>
    <t>nnnnnnnnnn</t>
  </si>
  <si>
    <t>DI-488</t>
  </si>
  <si>
    <t>Total Number De-Energised MPANs</t>
  </si>
  <si>
    <t>The Total number of De-Energised MPANs  by Settlement Period.</t>
  </si>
  <si>
    <t>DI-489</t>
  </si>
  <si>
    <t>Daily total volume based on Actual Data</t>
  </si>
  <si>
    <t>The Daily total volume of MPANs with 'A' flagged Settlement Period Consumption</t>
  </si>
  <si>
    <t>DI-490</t>
  </si>
  <si>
    <t>Daily total volume based on Estimated Data</t>
  </si>
  <si>
    <t>The Daily total Consumption Volume of MPANs not with 'A' flagged Settlement Period Consumption</t>
  </si>
  <si>
    <t>DI-491</t>
  </si>
  <si>
    <t>Embedded Total Uncorrected Volume</t>
  </si>
  <si>
    <t>The Total embedded energy, before GSP Group Correction, summed for  Embedded Network, within a GSP Group, split by Tariff Charateristics,  and Settlement Period.</t>
  </si>
  <si>
    <t>DI-492</t>
  </si>
  <si>
    <t>Daily BM Unit MSID Count</t>
  </si>
  <si>
    <t>The count of MPANs for a BM Unit for a Settlement Day.</t>
  </si>
  <si>
    <t>DI-493</t>
  </si>
  <si>
    <t>LLF Status</t>
  </si>
  <si>
    <t>An identifier to show where the LLF and its set of Line Loss Factors is pending or approved</t>
  </si>
  <si>
    <t>ISD</t>
  </si>
  <si>
    <t>Sting</t>
  </si>
  <si>
    <t>P or A</t>
  </si>
  <si>
    <t>DI-494</t>
  </si>
  <si>
    <t>Details of Default LLF Data Used</t>
  </si>
  <si>
    <t>Detail of all default LLF data used for Data Services</t>
  </si>
  <si>
    <t>DI-495</t>
  </si>
  <si>
    <t>Supplier MPID</t>
  </si>
  <si>
    <t>the Market Participant Id for the Supplier as defined in ISD</t>
  </si>
  <si>
    <t>EMEB</t>
  </si>
  <si>
    <t>DI-496</t>
  </si>
  <si>
    <t>Settlement Period</t>
  </si>
  <si>
    <t>The reference number for a Settlement Period, unique within Settlement Date. Settlement Period reference numbers are assigned sequentially to each period in the local time day.</t>
  </si>
  <si>
    <t>50</t>
  </si>
  <si>
    <t>This is synonymous with DI-37 (Settlement Period ID). However, this is INT (3) to be flexible in changes to the duration of the Settlement Period</t>
  </si>
  <si>
    <t>DI-497</t>
  </si>
  <si>
    <t xml:space="preserve">Line Loss Factor
 </t>
  </si>
  <si>
    <t>A factor that can be applied, in order to account for energy losses on the distribution network.</t>
  </si>
  <si>
    <t>J0156</t>
  </si>
  <si>
    <t>NUM (5.3)</t>
  </si>
  <si>
    <t>nnnnn.nnn</t>
  </si>
  <si>
    <t>DI-498</t>
  </si>
  <si>
    <t>Data Service MPID</t>
  </si>
  <si>
    <t>the Market Participant Id for the Data Service as defined in ISD</t>
  </si>
  <si>
    <t>ACCU</t>
  </si>
  <si>
    <t>DI-499</t>
  </si>
  <si>
    <t>Period BM Unit SVA Gross Demand</t>
  </si>
  <si>
    <t>The sum of corrected Supplier consumption and corrected Line Loss component recorded for active import.</t>
  </si>
  <si>
    <t>NUM(16.6)</t>
  </si>
  <si>
    <t>DI-500 to DI-511 reallcoated to migration values in DES138, orginal D-500 to DI-511 moved to DI-620 to DI-630 -see below</t>
  </si>
  <si>
    <t>DI-512</t>
  </si>
  <si>
    <t>MHHS Consumption Component Class</t>
  </si>
  <si>
    <t>DI-513</t>
  </si>
  <si>
    <t>Username</t>
  </si>
  <si>
    <t>The identifier for the user of a system. The identifier is normally unique within the system and is used for control and audit purposes.</t>
  </si>
  <si>
    <t>J1089</t>
  </si>
  <si>
    <t>Char (8)</t>
  </si>
  <si>
    <t>DI-514</t>
  </si>
  <si>
    <t xml:space="preserve">DUoS Supplier Demand Disconnection Volume </t>
  </si>
  <si>
    <t xml:space="preserve">The estimate of energy for Smart and Non-smart Metering Systems during a Demand Disconnection event, before GSP Group Correction, summed for a Supplier within a GSP Group and Settlement Period by DUoS Tariff ID. </t>
  </si>
  <si>
    <t>DI-515</t>
  </si>
  <si>
    <t>DUoS 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</si>
  <si>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</si>
  <si>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DI-516</t>
  </si>
  <si>
    <t>Aggregated BM Unit Energy</t>
  </si>
  <si>
    <t>J1629</t>
  </si>
  <si>
    <t>±NUM(14 ,4)</t>
  </si>
  <si>
    <t>DI-517</t>
  </si>
  <si>
    <t>Aggregarted BM Unit Line Losses</t>
  </si>
  <si>
    <t>J1630</t>
  </si>
  <si>
    <t>DI-518</t>
  </si>
  <si>
    <t>Corrected BM Unit Energy</t>
  </si>
  <si>
    <t>J1638</t>
  </si>
  <si>
    <t>DI-519</t>
  </si>
  <si>
    <t>Corrected BM Unit Line Losses</t>
  </si>
  <si>
    <t>The Consumption corrected using the Group Correction factors for the BM Unit and Losses CCC ids.</t>
  </si>
  <si>
    <t>J1639</t>
  </si>
  <si>
    <t>DI-520</t>
  </si>
  <si>
    <t>Distributor Registered Name</t>
  </si>
  <si>
    <t>The legal registered name of the Distributor issuing the invoice.</t>
  </si>
  <si>
    <t>String (70)</t>
  </si>
  <si>
    <t>Outage Distribution Ltd</t>
  </si>
  <si>
    <t>DI-520-Distributor-Registered-Name</t>
  </si>
  <si>
    <t>DI-521</t>
  </si>
  <si>
    <t>Distributor Company Registration Number</t>
  </si>
  <si>
    <t>The legal registered number of the Distributor issuing the invoice.</t>
  </si>
  <si>
    <t>Number (12)</t>
  </si>
  <si>
    <t>nnnnnnnnnnnn</t>
  </si>
  <si>
    <t>923456789012</t>
  </si>
  <si>
    <t>DI-521-Distributor-Company-Registration-Number</t>
  </si>
  <si>
    <t>DI-522</t>
  </si>
  <si>
    <t>Distributor Registered Address Line 1</t>
  </si>
  <si>
    <t>String (40)</t>
  </si>
  <si>
    <t>DT-001</t>
  </si>
  <si>
    <t>DI-522-Distributor-Registered-Address-Line-1</t>
  </si>
  <si>
    <t>DI-523</t>
  </si>
  <si>
    <t>Distributor Registered Address Line 2</t>
  </si>
  <si>
    <t>DI-523-Distributor-Registered-Address-Line-2</t>
  </si>
  <si>
    <t>DI-524</t>
  </si>
  <si>
    <t>Distributor Registered Address Line 3</t>
  </si>
  <si>
    <t>DI-524-Distributor-Registered-Address-Line-3</t>
  </si>
  <si>
    <t>DI-525</t>
  </si>
  <si>
    <t>Distributor Registered Address Line 4</t>
  </si>
  <si>
    <t>DI-525-Distributor-Registered-Address-Line-4</t>
  </si>
  <si>
    <t>DI-526</t>
  </si>
  <si>
    <t>Distributor Registered Address Line 5</t>
  </si>
  <si>
    <t>DI-526-Distributor-Registered-Address-Line-5</t>
  </si>
  <si>
    <t>DI-527</t>
  </si>
  <si>
    <t>Distributor Registered Address Line 6</t>
  </si>
  <si>
    <t>DI-527-Distributor-Registered-Address-Line-6</t>
  </si>
  <si>
    <t>DI-528</t>
  </si>
  <si>
    <t>Distributor Registered Address Line 7</t>
  </si>
  <si>
    <t>DI-528-Distributor-Registered-Address-Line-7</t>
  </si>
  <si>
    <t>DI-529</t>
  </si>
  <si>
    <t>Distributor Registered Address Line 8</t>
  </si>
  <si>
    <t>DI-529-Distributor-Registered-Address-Line-8</t>
  </si>
  <si>
    <t>DI-530</t>
  </si>
  <si>
    <t>Distributor Registered Address Line 9</t>
  </si>
  <si>
    <t>DI-530-Distributor-Registered-Address-Line-9</t>
  </si>
  <si>
    <t>DI-531</t>
  </si>
  <si>
    <t>Distributor Registered Address Postcode</t>
  </si>
  <si>
    <t>String (10)</t>
  </si>
  <si>
    <t>DT-007</t>
  </si>
  <si>
    <t>DI-531-Distributor-Registered-Address-Postcode</t>
  </si>
  <si>
    <t>DI-532</t>
  </si>
  <si>
    <t>Distributor Billing Contact Name</t>
  </si>
  <si>
    <t>String (100)</t>
  </si>
  <si>
    <t>Mrs HV Cable</t>
  </si>
  <si>
    <t>DI-532-Distributor-Billing-Contact-Name</t>
  </si>
  <si>
    <t>DI-533</t>
  </si>
  <si>
    <t>Distributor Billing Email</t>
  </si>
  <si>
    <t>String (15)</t>
  </si>
  <si>
    <t>DT-033</t>
  </si>
  <si>
    <t>name@distco.co.uk</t>
  </si>
  <si>
    <t>DI-533-Distributor-Billing-Email</t>
  </si>
  <si>
    <t>DI-534</t>
  </si>
  <si>
    <t>Distributor Billing Telephone Number</t>
  </si>
  <si>
    <t>String (19)</t>
  </si>
  <si>
    <t>DT-034</t>
  </si>
  <si>
    <t>0898 999 9999</t>
  </si>
  <si>
    <t>DI-534-Distributor-Billing-Telephone-Number</t>
  </si>
  <si>
    <t>DI-535</t>
  </si>
  <si>
    <t>Distributor Billing Address Line 1</t>
  </si>
  <si>
    <t>A component of a Distributors's billing address</t>
  </si>
  <si>
    <t>DT-001N</t>
  </si>
  <si>
    <t>DI-535-Distributor-Billing-Address-Line-1</t>
  </si>
  <si>
    <t>DI-536</t>
  </si>
  <si>
    <t>Distributor Billing Address Line 2</t>
  </si>
  <si>
    <t>DI-536-Distributor-Billing-Address-Line-2</t>
  </si>
  <si>
    <t>DI-537</t>
  </si>
  <si>
    <t>Distributor Billing Address Line 3</t>
  </si>
  <si>
    <t>DI-537-Distributor-Billing-Address-Line-3</t>
  </si>
  <si>
    <t>DI-538</t>
  </si>
  <si>
    <t>Distributor Billing Address Line 4</t>
  </si>
  <si>
    <t>DI-538-Distributor-Billing-Address-Line-4</t>
  </si>
  <si>
    <t>DI-539</t>
  </si>
  <si>
    <t>Distributor Billing Address Line 5</t>
  </si>
  <si>
    <t>DI-539-Distributor-Billing-Address-Line-5</t>
  </si>
  <si>
    <t>DI-540</t>
  </si>
  <si>
    <t>Distributor Billing Address Line 6</t>
  </si>
  <si>
    <t>DI-540-Distributor-Billing-Address-Line-6</t>
  </si>
  <si>
    <t>DI-541</t>
  </si>
  <si>
    <t>Distributor Billing Address Line 7</t>
  </si>
  <si>
    <t>DI-541-Distributor-Billing-Address-Line-7</t>
  </si>
  <si>
    <t>DI-542</t>
  </si>
  <si>
    <t>Distributor Billing Address Line 8</t>
  </si>
  <si>
    <t>DI-542-Distributor-Billing-Address-Line-8</t>
  </si>
  <si>
    <t>DI-543</t>
  </si>
  <si>
    <t>Distributor Billing Address Line 9</t>
  </si>
  <si>
    <t>DI-543-Distributor-Billing-Address-Line-9</t>
  </si>
  <si>
    <t>DI-544</t>
  </si>
  <si>
    <t>Distributor Billing Postcode</t>
  </si>
  <si>
    <t>The postcode of a Distributors's billing address</t>
  </si>
  <si>
    <t>DI-544-Distributor-Billing-Postcode</t>
  </si>
  <si>
    <t>DI-545</t>
  </si>
  <si>
    <t>Distributor Bank Sort Code</t>
  </si>
  <si>
    <t>The sort code of the Distributor's bank account for receiving DUoS payments</t>
  </si>
  <si>
    <t>String (8)</t>
  </si>
  <si>
    <t>DT-035</t>
  </si>
  <si>
    <t>nnnnnn</t>
  </si>
  <si>
    <t>102030</t>
  </si>
  <si>
    <t>DI-545-Distributor-Bank-Sort-Code</t>
  </si>
  <si>
    <t>DI-546</t>
  </si>
  <si>
    <t>Distributor Bank Account Number</t>
  </si>
  <si>
    <t>The bank account of the Distributor's bank account for receiving DUoS payments</t>
  </si>
  <si>
    <t>nnnnnnnnn</t>
  </si>
  <si>
    <t>123456789</t>
  </si>
  <si>
    <t>DI-546-Distributor-Bank-Account-Number</t>
  </si>
  <si>
    <t>DI-547</t>
  </si>
  <si>
    <t>Distributor VAT Registration Number</t>
  </si>
  <si>
    <t>The Distributor's VAT registration number</t>
  </si>
  <si>
    <t>String (14)</t>
  </si>
  <si>
    <t>nnnnnnnnnnnnnn</t>
  </si>
  <si>
    <t>VAT45678901234</t>
  </si>
  <si>
    <t>DI-547-Distributor-VAT-Registration-Number</t>
  </si>
  <si>
    <t>DI-548</t>
  </si>
  <si>
    <t>LDSO Billing Supplier Trading Name</t>
  </si>
  <si>
    <t>Short Circuit Supply Plc</t>
  </si>
  <si>
    <t>DI-548-LDSO-Billing-Supplier-Trading-Name</t>
  </si>
  <si>
    <t>DI-549</t>
  </si>
  <si>
    <t>LDSO Billing Supplier VAT Registration Number</t>
  </si>
  <si>
    <t>DI-549-LDSO-Billing-Supplier-VAT-Registration-Number</t>
  </si>
  <si>
    <t>DI-550</t>
  </si>
  <si>
    <t>LDSO Billing Supplier VAT additional text</t>
  </si>
  <si>
    <t>Freetext - registered in Malta</t>
  </si>
  <si>
    <t>DI-550-LDSO-Billing-Supplier-VAT-additional-text</t>
  </si>
  <si>
    <t>DI-551</t>
  </si>
  <si>
    <t>LDSO Billing Supplier Bill-To Contact Name</t>
  </si>
  <si>
    <t>Mr LV Cable</t>
  </si>
  <si>
    <t>DI-551-LDSO-Billing-Supplier-Bill-To-Contact-Name</t>
  </si>
  <si>
    <t>DI-552</t>
  </si>
  <si>
    <t>LDSO Billing Supplier Bill-To Address Line 1</t>
  </si>
  <si>
    <t>DI-552-LDSO-Billing-Supplier-Bill-To-Address-Line-1</t>
  </si>
  <si>
    <t>DI-553</t>
  </si>
  <si>
    <t>LDSO Billing Supplier Bill-To Address Line 2</t>
  </si>
  <si>
    <t>DI-553-LDSO-Billing-Supplier-Bill-To-Address-Line-2</t>
  </si>
  <si>
    <t>DI-554</t>
  </si>
  <si>
    <t>LDSO Billing Supplier Bill-To Address Line 3</t>
  </si>
  <si>
    <t>DI-554-LDSO-Billing-Supplier-Bill-To-Address-Line-3</t>
  </si>
  <si>
    <t>DI-555</t>
  </si>
  <si>
    <t>LDSO Billing Supplier Bill-To Address Line 4</t>
  </si>
  <si>
    <t>DI-555-LDSO-Billing-Supplier-Bill-To-Address-Line-4</t>
  </si>
  <si>
    <t>DI-556</t>
  </si>
  <si>
    <t>LDSO Billing Supplier Bill-To Address Line 5</t>
  </si>
  <si>
    <t>DI-556-LDSO-Billing-Supplier-Bill-To-Address-Line-5</t>
  </si>
  <si>
    <t>DI-557</t>
  </si>
  <si>
    <t>LDSO Billing Supplier Bill-To Address Line 6</t>
  </si>
  <si>
    <t>DI-557-LDSO-Billing-Supplier-Bill-To-Address-Line-6</t>
  </si>
  <si>
    <t>DI-558</t>
  </si>
  <si>
    <t>LDSO Billing Supplier Bill-To Address Line 7</t>
  </si>
  <si>
    <t>DI-558-LDSO-Billing-Supplier-Bill-To-Address-Line-7</t>
  </si>
  <si>
    <t>DI-559</t>
  </si>
  <si>
    <t>LDSO Billing Supplier Bill-To Address Line 8</t>
  </si>
  <si>
    <t>DI-559-LDSO-Billing-Supplier-Bill-To-Address-Line-8</t>
  </si>
  <si>
    <t>DI-560</t>
  </si>
  <si>
    <t>LDSO Billing Supplier Bill-To Address Line 9</t>
  </si>
  <si>
    <t>DI-560-LDSO-Billing-Supplier-Bill-To-Address-Line-9</t>
  </si>
  <si>
    <t>DI-561</t>
  </si>
  <si>
    <t>LDSO Billing Supplier Bill-To Postcode</t>
  </si>
  <si>
    <t>DI-561-LDSO-Billing-Supplier-Bill-To-Postcode</t>
  </si>
  <si>
    <t>-</t>
  </si>
  <si>
    <t>DI-563</t>
  </si>
  <si>
    <t>LDSO Billing Account Reference</t>
  </si>
  <si>
    <t>String (20)</t>
  </si>
  <si>
    <t>BILL-REF-01234567890</t>
  </si>
  <si>
    <t>DI-563-LDSO-Billing-Account-Reference</t>
  </si>
  <si>
    <t>DI-565</t>
  </si>
  <si>
    <t>LDSO Billing Site ID</t>
  </si>
  <si>
    <t>Uniquely identifies a metering point.  Can be for energy import or export but not both.</t>
  </si>
  <si>
    <t>Number (30)</t>
  </si>
  <si>
    <t>DI-565-LDSO-Billing-Site-ID</t>
  </si>
  <si>
    <t>DI-566</t>
  </si>
  <si>
    <t>List of MPANS on site</t>
  </si>
  <si>
    <t>String  (1400)</t>
  </si>
  <si>
    <t>nnnn nnnn nnnn nnnn</t>
  </si>
  <si>
    <t>MPAN1 MPAN2 MPAN3 MPAN4</t>
  </si>
  <si>
    <t>DI-566-List-of-MPANS-on-site</t>
  </si>
  <si>
    <t>DI-567</t>
  </si>
  <si>
    <t xml:space="preserve">Misaligned Multi Mpan Site </t>
  </si>
  <si>
    <t>Identifies if this is a site where billing has become split across supliers</t>
  </si>
  <si>
    <t>DI-567-Misaligned-Multi-Mpan-Site-</t>
  </si>
  <si>
    <t>DI-568</t>
  </si>
  <si>
    <t xml:space="preserve">LDSO Billing Site Capacity </t>
  </si>
  <si>
    <t xml:space="preserve"> NUM(13)</t>
  </si>
  <si>
    <t>1234567890123</t>
  </si>
  <si>
    <t>DI-568-LDSO-Billing-Site-Capacity-</t>
  </si>
  <si>
    <t>DI-569</t>
  </si>
  <si>
    <t>LDSO Billing Site Address Line 1</t>
  </si>
  <si>
    <t>A component of a site address</t>
  </si>
  <si>
    <t>DI-569-LDSO-Billing-Site-Address-Line-1</t>
  </si>
  <si>
    <t>DI-570</t>
  </si>
  <si>
    <t>LDSO Billing Site Address Line 2</t>
  </si>
  <si>
    <t>DI-570-LDSO-Billing-Site-Address-Line-2</t>
  </si>
  <si>
    <t>DI-571</t>
  </si>
  <si>
    <t>LDSO Billing Site Address Line 3</t>
  </si>
  <si>
    <t>DI-571-LDSO-Billing-Site-Address-Line-3</t>
  </si>
  <si>
    <t>DI-572</t>
  </si>
  <si>
    <t>LDSO Billing Site Address Line 4</t>
  </si>
  <si>
    <t>DI-572-LDSO-Billing-Site-Address-Line-4</t>
  </si>
  <si>
    <t>DI-573</t>
  </si>
  <si>
    <t>LDSO Billing Site Address Line 5</t>
  </si>
  <si>
    <t>DI-573-LDSO-Billing-Site-Address-Line-5</t>
  </si>
  <si>
    <t>DI-574</t>
  </si>
  <si>
    <t>LDSO Billing Site Address Line 6</t>
  </si>
  <si>
    <t>DI-574-LDSO-Billing-Site-Address-Line-6</t>
  </si>
  <si>
    <t>DI-575</t>
  </si>
  <si>
    <t>LDSO Billing Site Address Line 7</t>
  </si>
  <si>
    <t>DI-575-LDSO-Billing-Site-Address-Line-7</t>
  </si>
  <si>
    <t>DI-576</t>
  </si>
  <si>
    <t>LDSO Billing Site Address Line 8</t>
  </si>
  <si>
    <t>DI-576-LDSO-Billing-Site-Address-Line-8</t>
  </si>
  <si>
    <t>DI-577</t>
  </si>
  <si>
    <t>LDSO Billing Site Address Line 9</t>
  </si>
  <si>
    <t>DI-577-LDSO-Billing-Site-Address-Line-9</t>
  </si>
  <si>
    <t>DI-578</t>
  </si>
  <si>
    <t>LDSO Billing Site Post Code</t>
  </si>
  <si>
    <t>The postcode of a site address</t>
  </si>
  <si>
    <t>DI-578-LDSO-Billing-Site-Post-Code</t>
  </si>
  <si>
    <t>DI-580</t>
  </si>
  <si>
    <t>LDSO Billing Invoice Type</t>
  </si>
  <si>
    <t>The type of invoice being sent</t>
  </si>
  <si>
    <t>Aggregated DUoS</t>
  </si>
  <si>
    <t>DI-580-LDSO-Billing-Invoice-Type</t>
  </si>
  <si>
    <t>DI-581</t>
  </si>
  <si>
    <t>Tax Point Date</t>
  </si>
  <si>
    <t>The date of the invoice for tax purposes</t>
  </si>
  <si>
    <t>DI-581-Tax-Point-Date</t>
  </si>
  <si>
    <t>DI-582</t>
  </si>
  <si>
    <t>Invoice Date</t>
  </si>
  <si>
    <t>The date of the invoice</t>
  </si>
  <si>
    <t>DI-582-Invoice-Date</t>
  </si>
  <si>
    <t>DI-583</t>
  </si>
  <si>
    <t>Invoice Due Date</t>
  </si>
  <si>
    <t>The date by which payment must be received</t>
  </si>
  <si>
    <t>DI-583-Invoice-Due-Date</t>
  </si>
  <si>
    <t>DI-584</t>
  </si>
  <si>
    <t>LDSO Biling Invoice Number</t>
  </si>
  <si>
    <t>The unique reference for the invoice</t>
  </si>
  <si>
    <t>String (17)</t>
  </si>
  <si>
    <t>nnnnnnnnnnnnnnnnn</t>
  </si>
  <si>
    <t>INV12345678901234</t>
  </si>
  <si>
    <t>DI-584-LDSO-Biling-Invoice-Number</t>
  </si>
  <si>
    <t>DI-585</t>
  </si>
  <si>
    <t>Site-Specific DUoS Invoice Type</t>
  </si>
  <si>
    <t xml:space="preserve"> (must be populated where LDSO BIlling Invoice Type is "Site Specific DUoS")</t>
  </si>
  <si>
    <t>String (3)</t>
  </si>
  <si>
    <t>REB</t>
  </si>
  <si>
    <t>DI-585-Site-Specific-DUoS-Invoice-Type</t>
  </si>
  <si>
    <t>DI-586</t>
  </si>
  <si>
    <t>LDSO Billing Cancelled Invoice Number</t>
  </si>
  <si>
    <t>Must be populated where site specific DUoS invoice type is 'Can'</t>
  </si>
  <si>
    <t>String  (17)</t>
  </si>
  <si>
    <t>DI-586-LDSO-Billing-Cancelled-Invoice-Number</t>
  </si>
  <si>
    <t>DI-587</t>
  </si>
  <si>
    <t>Cancelled Invoice Date</t>
  </si>
  <si>
    <t>DI-587-Cancelled-Invoice-Date</t>
  </si>
  <si>
    <t>DI-588</t>
  </si>
  <si>
    <t>Charge Period Start Date</t>
  </si>
  <si>
    <t>The start date of the charge period</t>
  </si>
  <si>
    <t>DI-588-Charge-Period-Start-Date</t>
  </si>
  <si>
    <t>DI-589</t>
  </si>
  <si>
    <t>Charge Period End Date</t>
  </si>
  <si>
    <t>The end date of the charge period</t>
  </si>
  <si>
    <t>DI-589-Charge-Period-End-Date</t>
  </si>
  <si>
    <t>DI-590</t>
  </si>
  <si>
    <t>Maximum Demand in the Invoice Period</t>
  </si>
  <si>
    <t xml:space="preserve"> (must be populated where LDSO Billing Invoice Type is "Site Specific DUoS")</t>
  </si>
  <si>
    <t>Number (6)</t>
  </si>
  <si>
    <t>123456</t>
  </si>
  <si>
    <t>DI-590-Maximum-Demand-in-the-Invoice-Period</t>
  </si>
  <si>
    <t>DI-591</t>
  </si>
  <si>
    <t>Maximum Demand in the Invoice Period Date Time</t>
  </si>
  <si>
    <t xml:space="preserve"> (must be populated where Invoice Type is "Site Specific DUoS")</t>
  </si>
  <si>
    <t>DT-003N</t>
  </si>
  <si>
    <t>DI-591-Maximum-Demand-in-the-Invoice-Period-Date-&amp;-Time</t>
  </si>
  <si>
    <t>DI-592</t>
  </si>
  <si>
    <t>Total Invoice Amount ex VAT</t>
  </si>
  <si>
    <t>The invoice total excluding VAT</t>
  </si>
  <si>
    <t>String 19</t>
  </si>
  <si>
    <t>DT-025</t>
  </si>
  <si>
    <t>DI-592-Total-Invoice-Amount-ex-VAT</t>
  </si>
  <si>
    <t>DI-593</t>
  </si>
  <si>
    <t>Total invoice VAT</t>
  </si>
  <si>
    <t>The total VAT for all charge types on the invoice</t>
  </si>
  <si>
    <t>DI-593-Total-invoice-VAT</t>
  </si>
  <si>
    <t>DI-594</t>
  </si>
  <si>
    <t>Total Invoice Amount inc VAT</t>
  </si>
  <si>
    <t>The invoice total including VAT</t>
  </si>
  <si>
    <t>DI-594-Total-Invoice-Amount-inc-VAT</t>
  </si>
  <si>
    <t>String 15</t>
  </si>
  <si>
    <t>DI-596</t>
  </si>
  <si>
    <t>Charge Type</t>
  </si>
  <si>
    <t>The invoice line charge type</t>
  </si>
  <si>
    <t>DI-596-Charge-Type</t>
  </si>
  <si>
    <t>DI-597</t>
  </si>
  <si>
    <t>Number of Days Billed</t>
  </si>
  <si>
    <t>the number of days being billed for the charge type</t>
  </si>
  <si>
    <t>DI-597-Number-of-Days-Billed</t>
  </si>
  <si>
    <t>DI-598</t>
  </si>
  <si>
    <t>Quantity</t>
  </si>
  <si>
    <t>The quantity being billed for the charge type</t>
  </si>
  <si>
    <t>DT-030</t>
  </si>
  <si>
    <t>DI-598-Quantity</t>
  </si>
  <si>
    <t>DI-599</t>
  </si>
  <si>
    <t>Price</t>
  </si>
  <si>
    <t>The price for the charge type</t>
  </si>
  <si>
    <t>DI-599-Price</t>
  </si>
  <si>
    <t>DI-600</t>
  </si>
  <si>
    <t>Total Charge For Charge Type ex VAT</t>
  </si>
  <si>
    <t>The charge for the charge type</t>
  </si>
  <si>
    <t>DI-600-Total-Charge-for-Charge-Type-ex-VAT</t>
  </si>
  <si>
    <t>DI-601</t>
  </si>
  <si>
    <t>VAT Rate Code</t>
  </si>
  <si>
    <t>A code identifying the VAT Type for the charge type</t>
  </si>
  <si>
    <t>String (1)</t>
  </si>
  <si>
    <t>DI-601-VAT-Rate-Code</t>
  </si>
  <si>
    <t>DI-602</t>
  </si>
  <si>
    <t>VAT Rate</t>
  </si>
  <si>
    <t>The VAT rate for the charge type</t>
  </si>
  <si>
    <t>String 5 
(2,2)</t>
  </si>
  <si>
    <t>DI-602-VAT-Rate</t>
  </si>
  <si>
    <t>DI-603</t>
  </si>
  <si>
    <t>Daily Tariff Number of MSIDs</t>
  </si>
  <si>
    <t>The Total number of MSIDs before GSP Group Correction, summed for a Supplier or Embedded LDSO, within a GSP Group, split by Tariff Characteristics.</t>
  </si>
  <si>
    <t>NUM 10</t>
  </si>
  <si>
    <t>DI-603-Daily-Tariff-Number-of-MSIDs</t>
  </si>
  <si>
    <t>DI-604</t>
  </si>
  <si>
    <t>Daily Tariff MSID Charge</t>
  </si>
  <si>
    <t>The total MSID charge summed for the Settlement Date by DUoS Tariff ID in GBP</t>
  </si>
  <si>
    <t>String 18
(±14.2)</t>
  </si>
  <si>
    <t>DT-032</t>
  </si>
  <si>
    <t>NUM(-14,2)</t>
  </si>
  <si>
    <t>DI-604-Daily-Tariff-MSID-Charge</t>
  </si>
  <si>
    <t>DI-605</t>
  </si>
  <si>
    <t>Charge Band</t>
  </si>
  <si>
    <t>The distribution time band being charged.</t>
  </si>
  <si>
    <t>DI-605-Charge-Band</t>
  </si>
  <si>
    <t>DI-606</t>
  </si>
  <si>
    <t>Daily Uncorrected Volume For Charge Band</t>
  </si>
  <si>
    <t>The Total energy, before GSP Group Correction, summed for a Supplier or Embedded LDSO, within a GSP Group, split by Tariff Characteristics, for the Charge Band.</t>
  </si>
  <si>
    <r>
      <rPr>
        <strike/>
        <sz val="10"/>
        <rFont val="Tahoma"/>
        <family val="2"/>
      </rPr>
      <t xml:space="preserve">
</t>
    </r>
    <r>
      <rPr>
        <sz val="10"/>
        <rFont val="Tahoma"/>
        <family val="2"/>
      </rPr>
      <t>String 17(±9.6)</t>
    </r>
  </si>
  <si>
    <t>+/-NUM(16,6)</t>
  </si>
  <si>
    <t>DI-606-Daily-Uncorrected-Volume-for-Charge-Band</t>
  </si>
  <si>
    <t>DI-607</t>
  </si>
  <si>
    <t>Total Volume Charge For Charge Band</t>
  </si>
  <si>
    <t>The total volume charge summed for the Settlement Date by DUoS Tariff ID for the Charge Band in GBP</t>
  </si>
  <si>
    <t>+/-NUM(14,2)</t>
  </si>
  <si>
    <t>DI-607-Total-Volume-Charge-for-Charge-Band</t>
  </si>
  <si>
    <t>DI-608</t>
  </si>
  <si>
    <t>Daily Total MSID Count</t>
  </si>
  <si>
    <t>The Total number of MSIDs before GSP Group Correction, summed for a Supplier or Embedded LDSO, within a GSP Group for the Settlement Date</t>
  </si>
  <si>
    <t>DI-608-Daily-Total-MSID-Count</t>
  </si>
  <si>
    <t>DI-609</t>
  </si>
  <si>
    <t>Daily Total MSID Charge</t>
  </si>
  <si>
    <t>The total MSID charge summed for the Settlement Date in GBP</t>
  </si>
  <si>
    <t>String 18
(-14.2)</t>
  </si>
  <si>
    <t>NUM(14,2)</t>
  </si>
  <si>
    <t>DI-609-Daily-Total-MSID-Charge</t>
  </si>
  <si>
    <t>DI-610</t>
  </si>
  <si>
    <t>Daily Total Unit Volume</t>
  </si>
  <si>
    <t>The Total energy, before GSP Group Correction, summed for a Supplier or Embedded LDSO, within a GSP Group for the Settlement Date</t>
  </si>
  <si>
    <t>DI-610-Daily-Total-Unit-Volume</t>
  </si>
  <si>
    <t>DI-611</t>
  </si>
  <si>
    <t>Daily Total Unit Charge</t>
  </si>
  <si>
    <t>The total volume charge summed for the Settlement Date in GBP</t>
  </si>
  <si>
    <t>DI-611-Daily-Total-Unit-Charge</t>
  </si>
  <si>
    <t>DI-612</t>
  </si>
  <si>
    <t>LDSO Billing DUoS Tariff ID</t>
  </si>
  <si>
    <t>Reference to identify the DUoS Tariff assigned to the billing site</t>
  </si>
  <si>
    <t>DI-613</t>
  </si>
  <si>
    <t>LDSO DIP ID</t>
  </si>
  <si>
    <t>The unique reference for an LDSO.</t>
  </si>
  <si>
    <t>DI-614</t>
  </si>
  <si>
    <t xml:space="preserve">Daily Aggregated BM Unit Energy </t>
  </si>
  <si>
    <t>J1642</t>
  </si>
  <si>
    <t>DI-615</t>
  </si>
  <si>
    <t xml:space="preserve">Daily Aggregated BM Unit Line Losses </t>
  </si>
  <si>
    <t xml:space="preserve">The BM Unit's Period Level Consumption Losses summed across Settlement Periods in a Settlement Day </t>
  </si>
  <si>
    <t>J1643</t>
  </si>
  <si>
    <t>DI-616</t>
  </si>
  <si>
    <t xml:space="preserve">Daily Corrected BM Unit Energy </t>
  </si>
  <si>
    <t>J1644</t>
  </si>
  <si>
    <t>DI-617</t>
  </si>
  <si>
    <t>Daily Corrected BM Unit Line Losses</t>
  </si>
  <si>
    <t>J1645</t>
  </si>
  <si>
    <t>DI-618</t>
  </si>
  <si>
    <t>J1640</t>
  </si>
  <si>
    <t>DI-619</t>
  </si>
  <si>
    <t>J1641</t>
  </si>
  <si>
    <t>DI-620</t>
  </si>
  <si>
    <t>GSP Group Take Report Value</t>
  </si>
  <si>
    <t>As GSP Group Take. This item is required in order to show where GSP Group Take is shown on a report with a different level of precision to that held in SVAA.</t>
  </si>
  <si>
    <t>DI-621</t>
  </si>
  <si>
    <t xml:space="preserve">Uncorrected Period BM Unit Total Allocated Volume </t>
  </si>
  <si>
    <t>The total energy allocated to a BM Unit in a Settlement Period before GSP Group Correction is applied</t>
  </si>
  <si>
    <t>DI-622</t>
  </si>
  <si>
    <t>Period BM Unit Total Allocated Volume</t>
  </si>
  <si>
    <t>The total energy allocated to a BM Unit in a Settlement Period after GSP Group Correction is applied.</t>
  </si>
  <si>
    <t>DI-623</t>
  </si>
  <si>
    <t>Daily Supplier MSID Count</t>
  </si>
  <si>
    <t>The count of MPANs for a Supplier for a Settlement Day.</t>
  </si>
  <si>
    <t>DI-624</t>
  </si>
  <si>
    <t>MDS Run Date</t>
  </si>
  <si>
    <t>The date on which an MDS System Run is done for a particular Settlement Day and GSP Group</t>
  </si>
  <si>
    <t>NUM(8)</t>
  </si>
  <si>
    <t>-nnnnnnnn</t>
  </si>
  <si>
    <t>YYYYMMDD</t>
  </si>
  <si>
    <t>20200712</t>
  </si>
  <si>
    <t>DI-625</t>
  </si>
  <si>
    <t>Run Type Code</t>
  </si>
  <si>
    <t>A code which identifies the type of Agency system which created a data file.</t>
  </si>
  <si>
    <t>J1086</t>
  </si>
  <si>
    <t>Char (2)</t>
  </si>
  <si>
    <t>DI-626</t>
  </si>
  <si>
    <t>SSR Run Type ID</t>
  </si>
  <si>
    <t>The type of run to which an SSR run belongs. Proposed types will be the same as for Settlement Code.</t>
  </si>
  <si>
    <t>J01210</t>
  </si>
  <si>
    <t>DI-627</t>
  </si>
  <si>
    <t>Settlement Code Description</t>
  </si>
  <si>
    <t>A description which enhances Settlement Code for example 'Final Settlement'.</t>
  </si>
  <si>
    <t>J0882</t>
  </si>
  <si>
    <t>Char 30</t>
  </si>
  <si>
    <t>DI-628</t>
  </si>
  <si>
    <t>SSR Run Status</t>
  </si>
  <si>
    <t>The code for the completion status of an SSR system run.</t>
  </si>
  <si>
    <t>J1207</t>
  </si>
  <si>
    <t>DI-629</t>
  </si>
  <si>
    <t>Settlement Run Status Description</t>
  </si>
  <si>
    <t>J1180</t>
  </si>
  <si>
    <t>DI-630</t>
  </si>
  <si>
    <t>System Market Participant Id</t>
  </si>
  <si>
    <t>J1181</t>
  </si>
  <si>
    <t>MHHS Report Specification</t>
  </si>
  <si>
    <t>Report ID</t>
  </si>
  <si>
    <t>REP-900 LDSO E-Bill</t>
  </si>
  <si>
    <t>DIP Distribution Pattern : Pattern A (Compressed String)</t>
  </si>
  <si>
    <t>Report Name</t>
  </si>
  <si>
    <t>Distribution Invoice</t>
  </si>
  <si>
    <t>Report Format: JSON (via Compressed String)</t>
  </si>
  <si>
    <t>Previous Flow/Report</t>
  </si>
  <si>
    <t>none in open governance</t>
  </si>
  <si>
    <t>Prev WG Ref</t>
  </si>
  <si>
    <t>Version</t>
  </si>
  <si>
    <t>From Parties</t>
  </si>
  <si>
    <t>Licenced Distribution System Operators</t>
  </si>
  <si>
    <t xml:space="preserve">To Parties </t>
  </si>
  <si>
    <t>Suppliers</t>
  </si>
  <si>
    <t xml:space="preserve">Description </t>
  </si>
  <si>
    <t>Routing Rules</t>
  </si>
  <si>
    <t>Event Code(s) / Conditions</t>
  </si>
  <si>
    <t>Always Routing</t>
  </si>
  <si>
    <t>Primary Routing</t>
  </si>
  <si>
    <t>Secondary Routing</t>
  </si>
  <si>
    <t>Correlation ID 
Required</t>
  </si>
  <si>
    <t>[DUoSSupplierInvData]</t>
  </si>
  <si>
    <t>SUPP</t>
  </si>
  <si>
    <t xml:space="preserve">Report Data Item Definition </t>
  </si>
  <si>
    <t>Description</t>
  </si>
  <si>
    <t>Item Owner</t>
  </si>
  <si>
    <t>MHHS Data Type</t>
  </si>
  <si>
    <t>Data Type</t>
  </si>
  <si>
    <t>M,C,O</t>
  </si>
  <si>
    <t>Population Notes</t>
  </si>
  <si>
    <t>S0- Transactional Info (Mandatory)</t>
  </si>
  <si>
    <t>DI-000</t>
  </si>
  <si>
    <t>Interface Id</t>
  </si>
  <si>
    <t>DT-000</t>
  </si>
  <si>
    <t>String 8</t>
  </si>
  <si>
    <t>M</t>
  </si>
  <si>
    <t>REP-900</t>
  </si>
  <si>
    <t>DI-992</t>
  </si>
  <si>
    <t>Schema Version</t>
  </si>
  <si>
    <t>The Schema Version against which the message has been constructed</t>
  </si>
  <si>
    <t>DI-999</t>
  </si>
  <si>
    <t>Event Code</t>
  </si>
  <si>
    <t>Code used to identify the nature of the Event</t>
  </si>
  <si>
    <t>DT-004</t>
  </si>
  <si>
    <t>String 50</t>
  </si>
  <si>
    <t>S1 - Sender Info (Mandatory)</t>
  </si>
  <si>
    <t>D0- Transactional Info - DIP Set (Added by DIP - Mandatory)</t>
  </si>
  <si>
    <t>A0 - Addressing (Optional for non-Primary Routing)</t>
  </si>
  <si>
    <t>R900-01 - LDSO Billing Distributor Info (Mandatory)</t>
  </si>
  <si>
    <t>The Distributor's registered name as given at Companies House</t>
  </si>
  <si>
    <t xml:space="preserve">String 70 </t>
  </si>
  <si>
    <t>The Distributor's registration number as given at Companies House</t>
  </si>
  <si>
    <t>String 12</t>
  </si>
  <si>
    <t>A component of a Distributors's registed address</t>
  </si>
  <si>
    <t>String(40)</t>
  </si>
  <si>
    <t>O</t>
  </si>
  <si>
    <t>an address is mandatory but all lines may not be populated</t>
  </si>
  <si>
    <t>The postcode of a Distributors's registed address</t>
  </si>
  <si>
    <t>String(10)</t>
  </si>
  <si>
    <t>The Distributors's contact name for billing queries</t>
  </si>
  <si>
    <t>String 100</t>
  </si>
  <si>
    <t>The Distributors's contact eMail for billing queries</t>
  </si>
  <si>
    <t xml:space="preserve">String 100 </t>
  </si>
  <si>
    <t>assumes DIP can handle "@" symbol</t>
  </si>
  <si>
    <t>The Distributors's contact telephone number for billing queries</t>
  </si>
  <si>
    <t>Stirng(10)</t>
  </si>
  <si>
    <t>String(6)</t>
  </si>
  <si>
    <t>String(14)</t>
  </si>
  <si>
    <t>R900-02 - LDSO Billing Supplier Info (Mandatory)</t>
  </si>
  <si>
    <t>Market Participant ID of Supplier</t>
  </si>
  <si>
    <t>String(4)</t>
  </si>
  <si>
    <t>The  unique DIP reference for a supplier</t>
  </si>
  <si>
    <t>DT-009</t>
  </si>
  <si>
    <t>String(5)</t>
  </si>
  <si>
    <t>The name the Distributor knows the supplier as</t>
  </si>
  <si>
    <t>String(70)</t>
  </si>
  <si>
    <t>The Supplier's VAT registration number</t>
  </si>
  <si>
    <t>mostly used with EU companies</t>
  </si>
  <si>
    <t>Free text associated with Supplier's VAT registration</t>
  </si>
  <si>
    <t>free text - indicates if EU based etc</t>
  </si>
  <si>
    <t>The Supplier's contact name for billing queries</t>
  </si>
  <si>
    <t>String(100)</t>
  </si>
  <si>
    <t>A component of a Supplier's billing address</t>
  </si>
  <si>
    <t>The postcode of a Supplier's billing address</t>
  </si>
  <si>
    <t>&gt;R900-03 - LDSO Billing Site Info (Mandatory)</t>
  </si>
  <si>
    <t>A unique reference for the invoice</t>
  </si>
  <si>
    <t>String(20)</t>
  </si>
  <si>
    <t xml:space="preserve">Reference to identify the DUoS Tariff assigned to the billing site
</t>
  </si>
  <si>
    <t>String (30)</t>
  </si>
  <si>
    <t>Site reference of billing account</t>
  </si>
  <si>
    <t>List of MPANS on Site</t>
  </si>
  <si>
    <t>A list of MPANs associated with the invoice</t>
  </si>
  <si>
    <t>String (1400)</t>
  </si>
  <si>
    <t>list of MPANs each separated by a space (=14 String each)</t>
  </si>
  <si>
    <t xml:space="preserve">The Maximum Import Capacity or the Maximum Export Capacity of the site
</t>
  </si>
  <si>
    <t>The total capaity of the site which may differ from the billed capacity</t>
  </si>
  <si>
    <r>
      <rPr>
        <b/>
        <sz val="10"/>
        <color rgb="FF000000"/>
        <rFont val="Tahoma"/>
        <family val="2"/>
      </rPr>
      <t>&gt;</t>
    </r>
    <r>
      <rPr>
        <b/>
        <sz val="10"/>
        <color rgb="FFFF0000"/>
        <rFont val="Tahoma"/>
        <family val="2"/>
      </rPr>
      <t>&gt;</t>
    </r>
    <r>
      <rPr>
        <b/>
        <sz val="10"/>
        <color rgb="FF000000"/>
        <rFont val="Tahoma"/>
        <family val="2"/>
      </rPr>
      <t>R900-04 - LDSO Billing Invoice Data (Mandatory)</t>
    </r>
  </si>
  <si>
    <t>Values = Site Specific DUoS</t>
  </si>
  <si>
    <t>String(17)</t>
  </si>
  <si>
    <t>String(3)</t>
  </si>
  <si>
    <t>New= New, Can= Cancellation, Reb= Rebill</t>
  </si>
  <si>
    <t>DT-021N</t>
  </si>
  <si>
    <t>Maximum Demand (in the) Invoice Period</t>
  </si>
  <si>
    <t>INT(6)</t>
  </si>
  <si>
    <t>kVA, Set to zero if zero or Null consumption.</t>
  </si>
  <si>
    <t>Maximum Demand (in the) Invoice Period Date Time</t>
  </si>
  <si>
    <t>String(25)</t>
  </si>
  <si>
    <t>YYYY-MM-DD HH:MM (time is the start time of the relevant HH), Set to first HH in billing period if MD = 0.</t>
  </si>
  <si>
    <t>String(19)</t>
  </si>
  <si>
    <t>in £,p</t>
  </si>
  <si>
    <r>
      <rPr>
        <b/>
        <sz val="10"/>
        <color rgb="FF000000"/>
        <rFont val="Tahoma"/>
        <family val="2"/>
      </rPr>
      <t>&gt;&gt;</t>
    </r>
    <r>
      <rPr>
        <b/>
        <sz val="10"/>
        <color rgb="FFFF0000"/>
        <rFont val="Tahoma"/>
        <family val="2"/>
      </rPr>
      <t>&gt;</t>
    </r>
    <r>
      <rPr>
        <b/>
        <sz val="10"/>
        <color rgb="FF000000"/>
        <rFont val="Tahoma"/>
        <family val="2"/>
      </rPr>
      <t>R900-05 - LDSO Billing Invoice Lines</t>
    </r>
  </si>
  <si>
    <t>ChargeType</t>
  </si>
  <si>
    <t>Values = FIXED, CAPAC, XSCAP, REACT, RED, AMBER, GREEN, YELLO, BLACK, SUPER, ZERO</t>
  </si>
  <si>
    <t>Number Of Days Billed</t>
  </si>
  <si>
    <t>Number of days in billing period up to 31 days</t>
  </si>
  <si>
    <t>String 17
(±13.3)</t>
  </si>
  <si>
    <t>If Charge type =CAPAC or XSCAP, shows a capacity value</t>
  </si>
  <si>
    <t>String 15
(±15.5)</t>
  </si>
  <si>
    <t>in pence</t>
  </si>
  <si>
    <t>Total Charge for Charge Type ex VAT</t>
  </si>
  <si>
    <t>String(1)</t>
  </si>
  <si>
    <t>E = exempt, S= standard rate, Z = zero rate, N = not applicable</t>
  </si>
  <si>
    <t>%</t>
  </si>
  <si>
    <t>REP-901 Aggregated DUoS Charges</t>
  </si>
  <si>
    <t>Aggregated DUoS Charges</t>
  </si>
  <si>
    <t>Suppliers, LDSOs</t>
  </si>
  <si>
    <t>Aggregated duos charges derived from REP-002 for invoice validation</t>
  </si>
  <si>
    <t>[DUoSEmbeddedLDSOAggInvData]</t>
  </si>
  <si>
    <t>[DUoSSupplierAggInvData]</t>
  </si>
  <si>
    <t>REP-901</t>
  </si>
  <si>
    <t>[DUoSEmbeddedLDSOAggInvData]
[DUoSSupplierAggInvData]</t>
  </si>
  <si>
    <t>R901-01 - DIS/GSP (Mandatory)</t>
  </si>
  <si>
    <t>DNO</t>
  </si>
  <si>
    <t>R901-02 - Settlement Run Info (Mandatory)</t>
  </si>
  <si>
    <r>
      <t xml:space="preserve">SF Final Initial Settlement
R1 First Reconciliation
</t>
    </r>
    <r>
      <rPr>
        <sz val="11"/>
        <color theme="0" tint="-0.249977111117893"/>
        <rFont val="Calibri"/>
        <family val="2"/>
        <scheme val="minor"/>
      </rPr>
      <t>R2 Second Reconciliation  (Transition) 
R3 Third Reconciliation   (Transition)</t>
    </r>
    <r>
      <rPr>
        <sz val="11"/>
        <rFont val="Calibri"/>
        <family val="2"/>
        <scheme val="minor"/>
      </rPr>
      <t xml:space="preserve">
RF Final Reconciliation 
DR Dispute 
DF Final Dispute</t>
    </r>
  </si>
  <si>
    <t>INT(7)</t>
  </si>
  <si>
    <t>&gt; R901-03 / [04 or 05] / 06 /07  - Repeated for each Settlement Day</t>
  </si>
  <si>
    <t>R901-03 - UTC Setttlement Date (Mandatory) - Repeated for each Settlement Day in the Run</t>
  </si>
  <si>
    <t>The date on which energy is deemed to be used and must be later settled through BSC initial settlement/reconciliation. Also known as the Trading Day.</t>
  </si>
  <si>
    <t>DATE</t>
  </si>
  <si>
    <t>&gt;&gt; R901-04 - Supplier ID (Mandatory only for Event DUoSSupplierAggInvData)</t>
  </si>
  <si>
    <t>Supplier DIP Id</t>
  </si>
  <si>
    <t>The unique reference for a Supplier.</t>
  </si>
  <si>
    <t>&gt;&gt; R901-05  - Embedded LDSO ID (Mandatory only for Event DUoSEmbeddedLDSOAggInvData)</t>
  </si>
  <si>
    <r>
      <t>Embedded LDSO ID</t>
    </r>
    <r>
      <rPr>
        <sz val="10"/>
        <color rgb="FFFF0000"/>
        <rFont val="Tahoma"/>
        <family val="2"/>
      </rPr>
      <t/>
    </r>
  </si>
  <si>
    <t>Single R901-06 Block per R901-04/05 Block</t>
  </si>
  <si>
    <t>&gt;&gt; R901-06 - Daily Totals</t>
  </si>
  <si>
    <t>GBP</t>
  </si>
  <si>
    <t xml:space="preserve">
String 17(±9.6)</t>
  </si>
  <si>
    <t>MWh</t>
  </si>
  <si>
    <t>Stirng 18
(±14.2)</t>
  </si>
  <si>
    <t>R901-07 block repeated for each instance of Tarriff Characteristcs</t>
  </si>
  <si>
    <t>&gt;&gt;&gt; R901-07 - Tariff Characteristics (Repeated for each combination of Values)</t>
  </si>
  <si>
    <t>DUoS Tariff ID</t>
  </si>
  <si>
    <t>Reference to identify the DUoS Tariff assigned to an MPAN.</t>
  </si>
  <si>
    <t>Replaces LLFC ID</t>
  </si>
  <si>
    <t>DI-035</t>
  </si>
  <si>
    <t>Energy Direction</t>
  </si>
  <si>
    <t>I=Import
E=Export</t>
  </si>
  <si>
    <t>BOOLEAN</t>
  </si>
  <si>
    <t>T= True (Domestic)
F= False (Non-Domestic)</t>
  </si>
  <si>
    <t>Sting 18 
(±14.2)</t>
  </si>
  <si>
    <t>&gt;&gt;&gt;&gt; R901-08 Change Band</t>
  </si>
  <si>
    <t>Has values red, amber, green, black, yellow</t>
  </si>
  <si>
    <t>Daily Uncorrected Volume for Charge Band</t>
  </si>
  <si>
    <t>Total Volume Charge for Charge Band</t>
  </si>
  <si>
    <t>REPORT ID</t>
  </si>
  <si>
    <t>Interface ID</t>
  </si>
  <si>
    <t>Interface Name</t>
  </si>
  <si>
    <t xml:space="preserve">From </t>
  </si>
  <si>
    <t>To</t>
  </si>
  <si>
    <t>Notes</t>
  </si>
  <si>
    <t>COMMENTS FOR VERSION 4.2</t>
  </si>
  <si>
    <t>ELEX-IF-110</t>
  </si>
  <si>
    <t>MDS Data for EMRS</t>
  </si>
  <si>
    <t>Market-wide Data Service</t>
  </si>
  <si>
    <t>EMRS</t>
  </si>
  <si>
    <t>Covered in Elexon Internal spreadsheet</t>
  </si>
  <si>
    <t>MHHS-REP-002</t>
  </si>
  <si>
    <t>MHHS-IF-115</t>
  </si>
  <si>
    <t>Supplier report for DUoS – aggregated data</t>
  </si>
  <si>
    <t>007</t>
  </si>
  <si>
    <t>Combined with MHHS-IF-125</t>
  </si>
  <si>
    <t>MHHS-IF-135</t>
  </si>
  <si>
    <t>BM Unit Allocated Demand Volumes to SAA</t>
  </si>
  <si>
    <t>Volume Allocation Service</t>
  </si>
  <si>
    <t>Settlement Administration Agent</t>
  </si>
  <si>
    <t>MHHS-REP-002A</t>
  </si>
  <si>
    <t>MHHS-IF-120</t>
  </si>
  <si>
    <t>Embedded Network report for DUoS – aggregated data</t>
  </si>
  <si>
    <t>MHHS-REP-002B</t>
  </si>
  <si>
    <t>LDSO report for DUoS – aggregated data</t>
  </si>
  <si>
    <t>MHHS-REP-003</t>
  </si>
  <si>
    <t>MHHS-IF-140</t>
  </si>
  <si>
    <t xml:space="preserve">BM Unit Allocated Demand Volumes to Suppliers </t>
  </si>
  <si>
    <t>MHHS-IF-145</t>
  </si>
  <si>
    <t>GSP Group Correction Factors for Other BSC Systems to Elexon</t>
  </si>
  <si>
    <t>Elexon</t>
  </si>
  <si>
    <t>MHHS-REP-003A</t>
  </si>
  <si>
    <t>New Report</t>
  </si>
  <si>
    <t>Aggregated BM Unit Allocated Demand Volumes to Suppliers</t>
  </si>
  <si>
    <t>001</t>
  </si>
  <si>
    <t>MHHS-REP-004</t>
  </si>
  <si>
    <t>MHHS-IF-150</t>
  </si>
  <si>
    <t>Supplier Deemed Take Report</t>
  </si>
  <si>
    <t>MHHS-IF-155</t>
  </si>
  <si>
    <t>VAS Exception Report to MDS</t>
  </si>
  <si>
    <t>MHHS-IF-160</t>
  </si>
  <si>
    <t>VAS Exception Report to CDCA</t>
  </si>
  <si>
    <t>Central Data Collection Agent</t>
  </si>
  <si>
    <t>MHHS-IF-165</t>
  </si>
  <si>
    <t>P0210 TUoS Report</t>
  </si>
  <si>
    <t>Electricity System Operator</t>
  </si>
  <si>
    <t>MHHS-REP-006</t>
  </si>
  <si>
    <t>MHHS-IF-175</t>
  </si>
  <si>
    <t>Aggregated Uncorrected volumes by CCC to Suppliers</t>
  </si>
  <si>
    <t>MHHS-REP-P0036D</t>
  </si>
  <si>
    <t>MHHS-IF-180</t>
  </si>
  <si>
    <t>Aggregated Uncorrected volumes by CCC to VAS</t>
  </si>
  <si>
    <t>MHHS-REP-007</t>
  </si>
  <si>
    <t>MHHS-IF-185</t>
  </si>
  <si>
    <t xml:space="preserve">VAS exception report to Suppliers </t>
  </si>
  <si>
    <t xml:space="preserve">Suppliers </t>
  </si>
  <si>
    <t>MHHS-IF-022</t>
  </si>
  <si>
    <t>Load Shape Period Data</t>
  </si>
  <si>
    <t>Central Settlements (LSS)</t>
  </si>
  <si>
    <t>Data Services, Suppliers, Public Location</t>
  </si>
  <si>
    <t>MHHS-IF-023</t>
  </si>
  <si>
    <t>Load Shape Totals Data</t>
  </si>
  <si>
    <t>MHHS-IF-047</t>
  </si>
  <si>
    <t>Industry StandIng Data</t>
  </si>
  <si>
    <t>Industry Standing Service</t>
  </si>
  <si>
    <t>MHHS-REP-008</t>
  </si>
  <si>
    <t>MHHS-IF-P0036C</t>
  </si>
  <si>
    <t>MDS Exception Report to LDSOs</t>
  </si>
  <si>
    <t>MHHS-REP-009</t>
  </si>
  <si>
    <t>EMRS report for Suppliers</t>
  </si>
  <si>
    <t>ELEX-REP-020</t>
  </si>
  <si>
    <t>ELEX-REP-080</t>
  </si>
  <si>
    <t>Existing Interfaces</t>
  </si>
  <si>
    <t>MHHS-IF-P0036A</t>
  </si>
  <si>
    <t>P0036 Default Data (relating to all defaults excluding Base BM Unit data)</t>
  </si>
  <si>
    <t>MHHS-IF-P0048</t>
  </si>
  <si>
    <t>P0048 GSP Group Correction Factor</t>
  </si>
  <si>
    <t>BSCCo</t>
  </si>
  <si>
    <t>MHHS-IF-P0236</t>
  </si>
  <si>
    <t>P0236 BM Unit SVA Gross Demand Data</t>
  </si>
  <si>
    <t>MHHS-IF-P0237</t>
  </si>
  <si>
    <t>P0237 BM Unit Disconnected Supplier Take Energy Volume Data</t>
  </si>
  <si>
    <t>MHHS-IF-P0213</t>
  </si>
  <si>
    <t>P0213 Energy Breakdown (Settlement Period and Supplier)</t>
  </si>
  <si>
    <t>MHHS-IF-P0214</t>
  </si>
  <si>
    <t>P0214 Energy Breakdown (BM Unit)</t>
  </si>
  <si>
    <t>MHHS-IF-P0194</t>
  </si>
  <si>
    <t>P0194 BSC Agent Details</t>
  </si>
  <si>
    <t>Central Registration Agent</t>
  </si>
  <si>
    <t>MHHS-IF-P0275</t>
  </si>
  <si>
    <t>P0275 Supplier Quarterly Volume Report</t>
  </si>
  <si>
    <t>MHHS-REP-D0081</t>
  </si>
  <si>
    <t>MHHS-IF-D0081</t>
  </si>
  <si>
    <t>D0081 Supplier Half Hourly Demand Report</t>
  </si>
  <si>
    <t>Report contents to be considered 
as part of the Transition work</t>
  </si>
  <si>
    <t>MHHS-REP-D0266</t>
  </si>
  <si>
    <t>MHHS-IF-D0266</t>
  </si>
  <si>
    <t>D0266 Supplier Header Report</t>
  </si>
  <si>
    <t>MHHS-REP-D0276</t>
  </si>
  <si>
    <r>
      <t>MHHS-IF-</t>
    </r>
    <r>
      <rPr>
        <strike/>
        <sz val="10"/>
        <color theme="0" tint="-0.34998626667073579"/>
        <rFont val="Tahoma"/>
        <family val="2"/>
      </rPr>
      <t>P</t>
    </r>
    <r>
      <rPr>
        <sz val="10"/>
        <color theme="0" tint="-0.34998626667073579"/>
        <rFont val="Tahoma"/>
        <family val="2"/>
      </rPr>
      <t>D0276</t>
    </r>
  </si>
  <si>
    <t>GSP Group Consumption Totals Report</t>
  </si>
  <si>
    <t>MHHS-REP-D0296</t>
  </si>
  <si>
    <t>MHHS-IF-D0296</t>
  </si>
  <si>
    <t>D0296 Supplier BM Unit Report</t>
  </si>
  <si>
    <t>MHHS-REP-D0354</t>
  </si>
  <si>
    <t>MHHS-IF-D0354</t>
  </si>
  <si>
    <t>D0354 Metering System Reporting Notification</t>
  </si>
  <si>
    <t>Suppliers, EMRS</t>
  </si>
  <si>
    <t>new interfaces</t>
  </si>
  <si>
    <t>MHHS-REP-D0369</t>
  </si>
  <si>
    <t>MHHS-IF-D0369</t>
  </si>
  <si>
    <t>D0369 Aggregated Disconnected DUoS Report</t>
  </si>
  <si>
    <t>LDSOs and Suppliers</t>
  </si>
  <si>
    <t>MHHS-REP-D0370</t>
  </si>
  <si>
    <t>MHHS-IF-D0370</t>
  </si>
  <si>
    <t>D0370 Supplier Half Hourly Demand Disconnection Report</t>
  </si>
  <si>
    <t>MHHS-REP-D0373</t>
  </si>
  <si>
    <t>MHHS-IF-D0373</t>
  </si>
  <si>
    <t>D0373 GSP Group Demand Disconnection Totals Report</t>
  </si>
  <si>
    <t>MHHS-REP-D0374</t>
  </si>
  <si>
    <t>MHHS-IF-D0374</t>
  </si>
  <si>
    <t>D0374 Supplier BM Unit Demand Disconnection Report</t>
  </si>
  <si>
    <t>R_Block_ID</t>
  </si>
  <si>
    <t>R_Block_Description</t>
  </si>
  <si>
    <t>DI_ID</t>
  </si>
  <si>
    <t>DT_ID</t>
  </si>
  <si>
    <t>DI_Name</t>
  </si>
  <si>
    <t>R002</t>
  </si>
  <si>
    <t>Settlement Run Info</t>
  </si>
  <si>
    <t xml:space="preserve">R003 </t>
  </si>
  <si>
    <t xml:space="preserve"> ECS CCC Determination Data</t>
  </si>
  <si>
    <t>MHHS Consumption Component Class Id</t>
  </si>
  <si>
    <t xml:space="preserve">R006  </t>
  </si>
  <si>
    <t>Embedded LDSO Id</t>
  </si>
  <si>
    <t>R007</t>
  </si>
  <si>
    <t>Settlement Run Execution</t>
  </si>
  <si>
    <t>R009</t>
  </si>
  <si>
    <t>R010</t>
  </si>
  <si>
    <t>Tariff Characteristics</t>
  </si>
  <si>
    <t>R011</t>
  </si>
  <si>
    <t xml:space="preserve">Consumption data by Settlement Period </t>
  </si>
  <si>
    <t>R012</t>
  </si>
  <si>
    <t xml:space="preserve">Embedded Consumption data by Settlement Period </t>
  </si>
  <si>
    <t>R013</t>
  </si>
  <si>
    <t>GSP Group</t>
  </si>
  <si>
    <t>R015</t>
  </si>
  <si>
    <t>Supplier</t>
  </si>
  <si>
    <t>R016</t>
  </si>
  <si>
    <t>BM Unit Standing Data</t>
  </si>
  <si>
    <t>BM Unit Id</t>
  </si>
  <si>
    <t>R017</t>
  </si>
  <si>
    <t>Consumption Component Class HH Energy</t>
  </si>
  <si>
    <t>GSP Group Correction Scaling Weight</t>
  </si>
  <si>
    <t>R018</t>
  </si>
  <si>
    <t>Corrected &amp; Uncorrected Components</t>
  </si>
  <si>
    <t>DT-023N</t>
  </si>
  <si>
    <t>DT-023</t>
  </si>
  <si>
    <t>R019</t>
  </si>
  <si>
    <t>Daily Totals Per BM Unit by Consumption Component Class</t>
  </si>
  <si>
    <t>Daily Corrected Component Losses</t>
  </si>
  <si>
    <t>R021</t>
  </si>
  <si>
    <t>Daily Total BM Unit Energy</t>
  </si>
  <si>
    <t>R022</t>
  </si>
  <si>
    <t xml:space="preserve">Settlement Period </t>
  </si>
  <si>
    <t xml:space="preserve">R023 </t>
  </si>
  <si>
    <t>DDE Daily Total</t>
  </si>
  <si>
    <t xml:space="preserve">R024 </t>
  </si>
  <si>
    <t>GSP Group Correction Factors</t>
  </si>
  <si>
    <t>Group Correction Factor Import</t>
  </si>
  <si>
    <t>Group Correction Factor Export</t>
  </si>
  <si>
    <t>R025</t>
  </si>
  <si>
    <t>R026</t>
  </si>
  <si>
    <t>Supplier Deemed Take Per Settlement Period</t>
  </si>
  <si>
    <t>Supplier Deemed Take</t>
  </si>
  <si>
    <t>R027</t>
  </si>
  <si>
    <t xml:space="preserve">Distributor ID </t>
  </si>
  <si>
    <t>R030</t>
  </si>
  <si>
    <t>Line Loss Factors</t>
  </si>
  <si>
    <t>Settlement Period Id</t>
  </si>
  <si>
    <t>R032</t>
  </si>
  <si>
    <t>R033</t>
  </si>
  <si>
    <t>Uncorrected Aggregated Volumes</t>
  </si>
  <si>
    <t>R034</t>
  </si>
  <si>
    <t>Daily Totals</t>
  </si>
  <si>
    <t>R036</t>
  </si>
  <si>
    <t>BM Unit Default Data</t>
  </si>
  <si>
    <t>R039</t>
  </si>
  <si>
    <t>LLF Default Data Detail</t>
  </si>
  <si>
    <t>R051</t>
  </si>
  <si>
    <t xml:space="preserve">Demand Disconnection Event Details </t>
  </si>
  <si>
    <t>R068</t>
  </si>
  <si>
    <t>Period Metering Data</t>
  </si>
  <si>
    <t>R103</t>
  </si>
  <si>
    <t>R105</t>
  </si>
  <si>
    <t>Daily volumes on Actuals or Estimates</t>
  </si>
  <si>
    <t>R106</t>
  </si>
  <si>
    <t>Uncorrected Demand Disconnection Event Volumes by Supplier BM Unit</t>
  </si>
  <si>
    <t>BM Unit Demand Disconnection Volume Losses</t>
  </si>
  <si>
    <t>R107</t>
  </si>
  <si>
    <t>Daily Uncorrected Demand Disconnection Volumes</t>
  </si>
  <si>
    <t xml:space="preserve">MHHS Interface / Message Specification </t>
  </si>
  <si>
    <t>MDS defaulting report</t>
  </si>
  <si>
    <t xml:space="preserve">Pattern </t>
  </si>
  <si>
    <t>BOTH ?</t>
  </si>
  <si>
    <t>MHHS-IF-100</t>
  </si>
  <si>
    <t xml:space="preserve">Version </t>
  </si>
  <si>
    <t>v0.2</t>
  </si>
  <si>
    <t>Associated BPD's</t>
  </si>
  <si>
    <t>Updated Date</t>
  </si>
  <si>
    <t>Market Participants, BSCCo, Supplier, Data Service</t>
  </si>
  <si>
    <t xml:space="preserve">The purpose of this Interface is to Notifiy Participants of the Application of Default Consumption </t>
  </si>
  <si>
    <t>Assume JSON message issued for each SP / Group of SPs where data has been defaulted..
However, do participants ALSO want CSV type Report of ALL MPANs /SPs derfaulted in a SP Run …. ??</t>
  </si>
  <si>
    <t xml:space="preserve">Interface Data Item Definition </t>
  </si>
  <si>
    <t>S0- Transactional Info - Sender set (Mandatory)</t>
  </si>
  <si>
    <t xml:space="preserve">[DefaultedConsumption]
</t>
  </si>
  <si>
    <t>M0 - MPAN Core</t>
  </si>
  <si>
    <t>MPAN</t>
  </si>
  <si>
    <t>DIST ID</t>
  </si>
  <si>
    <t>String~4</t>
  </si>
  <si>
    <t>C</t>
  </si>
  <si>
    <t>RB1 - Impacted Participants</t>
  </si>
  <si>
    <t>DI-024</t>
  </si>
  <si>
    <t>Data Service ID</t>
  </si>
  <si>
    <t>The Market Participant ID for the Data Service providing the data</t>
  </si>
  <si>
    <t>Must be a valid set as per ISD</t>
  </si>
  <si>
    <t>Data Service EZ</t>
  </si>
  <si>
    <t>Supplier ID</t>
  </si>
  <si>
    <t>Suppler EZ</t>
  </si>
  <si>
    <t>RB2 - Settlement Run Info</t>
  </si>
  <si>
    <t>CHAR(2)</t>
  </si>
  <si>
    <t>Transition List: SF Final Initial Settlement R1 First Reconciliation R2 Second Reconciliation R3 Third Reconciliation RF Final Reconciliation DR Dispute DF Final Dispute
End State List: SF Final Initial Settlement R1 First Reconciliation RF Final Reconciliation DR Dispute DF Final Dispute</t>
  </si>
  <si>
    <t>Integer</t>
  </si>
  <si>
    <t>Incremental Run Number for Settlement Date and Settlement Code</t>
  </si>
  <si>
    <t>CHAR(11)</t>
  </si>
  <si>
    <t>S2 - ECS CCC Deterination Data</t>
  </si>
  <si>
    <t>A code to indicate the type of connection at the metering point.</t>
  </si>
  <si>
    <t xml:space="preserve">Matket Segment </t>
  </si>
  <si>
    <t>Direction of Energy Flow</t>
  </si>
  <si>
    <t xml:space="preserve">Denotes if the Consumption is Import or Export </t>
  </si>
  <si>
    <t>RB3 Repeated for each Defaluted Settlement Period as Required</t>
  </si>
  <si>
    <t>RB3 - Defualted Period /Consumption Data</t>
  </si>
  <si>
    <t>UTC Period Effective To Date/Time</t>
  </si>
  <si>
    <t>The UTC end date and time of the settlement period for a consumption value.</t>
  </si>
  <si>
    <t>String 14</t>
  </si>
  <si>
    <t>YYYY-MM-DDTHH:MM.SS±TZH:TZM</t>
  </si>
  <si>
    <r>
      <rPr>
        <sz val="10"/>
        <color rgb="FFFF0000"/>
        <rFont val="Tahoma"/>
        <family val="2"/>
      </rPr>
      <t>UTC</t>
    </r>
    <r>
      <rPr>
        <sz val="10"/>
        <color rgb="FF000000"/>
        <rFont val="Tahoma"/>
        <family val="2"/>
      </rPr>
      <t xml:space="preserve"> Period Duration</t>
    </r>
  </si>
  <si>
    <r>
      <t>The settlement period duration in minutes.</t>
    </r>
    <r>
      <rPr>
        <sz val="11"/>
        <color rgb="FF444444"/>
        <rFont val="Calibri"/>
        <family val="2"/>
      </rPr>
      <t> </t>
    </r>
  </si>
  <si>
    <t>Integer 2</t>
  </si>
  <si>
    <t xml:space="preserve">AI – Active import
AE – Active export
RI – Reactive import
RE – Reactive export
</t>
  </si>
  <si>
    <t>Int 9,3</t>
  </si>
  <si>
    <t>Default Load Shape Flag</t>
  </si>
  <si>
    <t>A flag to identify the period value is based on a default calculation.</t>
  </si>
  <si>
    <t>Central Settlement</t>
  </si>
  <si>
    <t>X - No Default Data
D - Standard Default Data
B- Back Stop Data
N - National Average
Z - Zero Data</t>
  </si>
  <si>
    <t>This interface will provide data at each Settlement Run.</t>
  </si>
  <si>
    <t>Validation Notes</t>
  </si>
  <si>
    <t>The Data Interchange Platform (DIP) will perform validation to ensure the interface message is structurally correct and that data items are of the correct Data Type. The DIP will not perform any validation on the specific values contained within each data item. Therefore it is incumbent on the data originator to ensure that each data item is populated so as to adhere to the validation guidance provided above.</t>
  </si>
  <si>
    <t>Structure</t>
  </si>
  <si>
    <t xml:space="preserve">Segment (Data Grouping) Dependencies </t>
  </si>
  <si>
    <t>DIP</t>
  </si>
  <si>
    <t>Business Logic</t>
  </si>
  <si>
    <t>DIP - TBC</t>
  </si>
  <si>
    <t>Elexon Central Systems</t>
  </si>
  <si>
    <t xml:space="preserve">MDS Rejected Consumption Data </t>
  </si>
  <si>
    <t>MHHS-IF-105</t>
  </si>
  <si>
    <t>This message will be sent for instances where ECS Rejects SP Consumption either because MPAN Status is De-Energised OR SP Consumption Volume is greater than the maximum allowed by MDS</t>
  </si>
  <si>
    <t>Assume JSON message issued for each SP / Group of SPs where data has been Rejected by MDS
However, do participants ALSO want CSV type Report of ALL MPANs /SPs Rejected in a SP Run …. ??</t>
  </si>
  <si>
    <t xml:space="preserve">[ConsData]
</t>
  </si>
  <si>
    <t>R0 - Response Block</t>
  </si>
  <si>
    <t>DI-998</t>
  </si>
  <si>
    <t xml:space="preserve">Response Code </t>
  </si>
  <si>
    <t>Code used to identify the outcome of the Event Request</t>
  </si>
  <si>
    <t>R=Reject</t>
  </si>
  <si>
    <t>DI-986</t>
  </si>
  <si>
    <t>Correlation Id</t>
  </si>
  <si>
    <t>Correlation Id used to track a response</t>
  </si>
  <si>
    <t>DI-997</t>
  </si>
  <si>
    <t>Status / Error Message</t>
  </si>
  <si>
    <t>Ref Codes in Notes Section Below</t>
  </si>
  <si>
    <t>Insert Copy of Original IF21 Message</t>
  </si>
  <si>
    <t>Status / Error Message 
ECS-1001 - Consumption is greater that Maximum allowed for SP
ECS-1002 - ECS Status of MPAN is De-Energised
ECS-1003 - Consumption Cannot be Negative / Less than Zero
ECS-1004  -Consumprtion Must be Zero if 'ZE' Estimatimation Code Provided
ECS-1005 - UTC Settlement Period Date is Prior to RF Cut Off
ECS-1006 - Settlment Period Duration Invalid
ECS-1007 - Direction vs Event vs MQ ID (SC/ME to consider later date)</t>
  </si>
  <si>
    <t>Replacement of D0030</t>
  </si>
  <si>
    <t>MHHS-IF-115 or MHHS-IF-125</t>
  </si>
  <si>
    <t>v5.1</t>
  </si>
  <si>
    <r>
      <rPr>
        <sz val="10"/>
        <color rgb="FF000000"/>
        <rFont val="Tahoma"/>
        <family val="2"/>
      </rPr>
      <t>The report provides aggregated Distribution Use of System</t>
    </r>
    <r>
      <rPr>
        <strike/>
        <sz val="10"/>
        <color rgb="FF000000"/>
        <rFont val="Tahoma"/>
        <family val="2"/>
      </rPr>
      <t>s</t>
    </r>
    <r>
      <rPr>
        <sz val="10"/>
        <color rgb="FF000000"/>
        <rFont val="Tahoma"/>
        <family val="2"/>
      </rPr>
      <t xml:space="preserve"> data for Suppliers in Clock Time.</t>
    </r>
  </si>
  <si>
    <t xml:space="preserve">
[DUoSSupplierAggData]</t>
  </si>
  <si>
    <t>Dimensions</t>
  </si>
  <si>
    <t>REP-002</t>
  </si>
  <si>
    <t>[DUoSSupplierAggData]</t>
  </si>
  <si>
    <t>R007 - Settlement Run Execution  (Mandatory)</t>
  </si>
  <si>
    <t>Execution calendar date of the MDS run</t>
  </si>
  <si>
    <t xml:space="preserve">R002 - Settlement Run Info (this report refers to one Settlement Date and one Settlement Code e.g SF, R1, RF) </t>
  </si>
  <si>
    <t>YYYY-MM-DD
Use DT-021 DATE as defined in design artefact E2E003 - physical interface specification</t>
  </si>
  <si>
    <t>SF Final Initial Settlement
R1 First Reconciliation
R2 Second Reconciliation  (Transition) 
R3 Third Reconciliation   (Transition)
RF Final Reconciliation 
DR Dispute 
DF Final Dispute</t>
  </si>
  <si>
    <t xml:space="preserve">R009  - Supplier MPID </t>
  </si>
  <si>
    <t>The Market Participant Id for the Supplier as defined in ISD</t>
  </si>
  <si>
    <t>[DUOSSupplierAggData] = This is for a single Supplier</t>
  </si>
  <si>
    <t>&gt; R027 - Distributor Id - Repeated For each Distributor Id as Required (Mandatory)</t>
  </si>
  <si>
    <t>Distributor Id</t>
  </si>
  <si>
    <t>&gt;&gt; R013 - GSP Group - Repeated For each GSP Group Id as Required (Mandatory)</t>
  </si>
  <si>
    <t>GSP Group Id</t>
  </si>
  <si>
    <t>&gt;&gt;&gt; R010 - Tariff Characteristics (Repeated for each combination of Values) parent is R013</t>
  </si>
  <si>
    <t>DUoS Tariff Id</t>
  </si>
  <si>
    <t>This is repeated for each Supplier Id by each DUoS Tariff Id. Replaces LLFC ID</t>
  </si>
  <si>
    <r>
      <rPr>
        <b/>
        <sz val="10"/>
        <color rgb="FF000000"/>
        <rFont val="Tahoma"/>
        <family val="2"/>
      </rPr>
      <t>&gt;&gt;&gt;</t>
    </r>
    <r>
      <rPr>
        <b/>
        <sz val="10"/>
        <color rgb="FFFF0000"/>
        <rFont val="Tahoma"/>
        <family val="2"/>
      </rPr>
      <t>&gt;</t>
    </r>
    <r>
      <rPr>
        <b/>
        <sz val="10"/>
        <color rgb="FF000000"/>
        <rFont val="Tahoma"/>
        <family val="2"/>
      </rPr>
      <t xml:space="preserve"> R011 – Consumption data by Settlement Period  (Repeated for each Settlement Period) parent is R010</t>
    </r>
  </si>
  <si>
    <r>
      <t>INT(</t>
    </r>
    <r>
      <rPr>
        <sz val="10"/>
        <rFont val="Tahoma"/>
        <family val="2"/>
      </rPr>
      <t>3)</t>
    </r>
  </si>
  <si>
    <t>e.g. 30 or 15</t>
  </si>
  <si>
    <t>The Total energy, before GSP Group Correction, summed for a Supplier, within a GSP Group, split by Tariff Characteristics, and Settlement Period.</t>
  </si>
  <si>
    <t>The Total number of Energised MPANs by Settlement Period.</t>
  </si>
  <si>
    <t>The Total number of De-Energised MPANs by Settlement Period.</t>
  </si>
  <si>
    <t>&gt;&gt;&gt;&gt; R0105 - Daily volumes on Actuals or Estimates - parent is R010</t>
  </si>
  <si>
    <t>As described in the VAS Method Statement, Actual Settlement Period Quality Indicators are as follows:
A
A1
A2
A3
AAE1
AAE2
AAE3
E2
E6</t>
  </si>
  <si>
    <t>As described in the VAS Method Statement, Estimated data are All Settlement Period Quality Indicators flagged but not:
A, A1, A2, A3, AAE1, AAE2, AAE3, E2 or
E6</t>
  </si>
  <si>
    <t>Replacement of D0314</t>
  </si>
  <si>
    <t>The report provides aggregated Distribution Use of System data for Embedded Networks to LDSOs in Clock Time.</t>
  </si>
  <si>
    <t>[DUoSEmbeddedLDSOAggData]</t>
  </si>
  <si>
    <t xml:space="preserve">DT-000 </t>
  </si>
  <si>
    <t>REP-002A</t>
  </si>
  <si>
    <t>The Scheme Version against which the message has been constructed</t>
  </si>
  <si>
    <t>R027 - Distributor Id</t>
  </si>
  <si>
    <t>R013 - GSP Group</t>
  </si>
  <si>
    <t xml:space="preserve">R002 - Settlement Run Info (this report refers to one Settlement Date and one Settlement Code e.g. SF, R1, RF) </t>
  </si>
  <si>
    <t>&gt;R006 - Embedded LDSO Id (Repeated For each Embedded LDSO ID as Required)</t>
  </si>
  <si>
    <t>&gt;&gt; R010 - Tariff Characteristics (Repeated for each combination of Values) parent is R006</t>
  </si>
  <si>
    <t xml:space="preserve">Reference to identify the DUoS Tariff assigned to an MPAN. </t>
  </si>
  <si>
    <t>&gt;&gt;&gt; R012 – Embedded Consumption data by Settlement Period  (Repeated for each Settlement Period) parent is R010</t>
  </si>
  <si>
    <t>The Total embedded energy, before GSP Group Correction, summed for a Embedded Network, within a GSP Group, split by Tariff Characteristics, and Settlement Period.</t>
  </si>
  <si>
    <t>&gt;&gt;&gt; R0105 - Daily volumes on Actuals or Estimates - parent is R010</t>
  </si>
  <si>
    <t>Settlement Period Quality Indicators:
A
A1
A2
A3
AAE1
AAE2
AAE3
E2
E6</t>
  </si>
  <si>
    <t>All Settlement Period Quality Indicators flagged but not:
A, A1, A2, A3, AAE1, AAE2, AAE3, E2 or
E6</t>
  </si>
  <si>
    <t xml:space="preserve">MHHS Interface (via DTN D0030 replacement) / Message Specification </t>
  </si>
  <si>
    <t>LDSO report for Embedded Network DUoS</t>
  </si>
  <si>
    <t>Patern A</t>
  </si>
  <si>
    <t>PUB-</t>
  </si>
  <si>
    <t>The report provides aggregated Distribution Use of Systems data for embedded networks in Clock Time. DATA ITEMS TO BE CONFIRMED</t>
  </si>
  <si>
    <t>What format for this info …. JSON / CSV ?
Report on backing Data ???</t>
  </si>
  <si>
    <t>S1 - Core Information (Mandatory)</t>
  </si>
  <si>
    <t>[LDSO report for DUoS – aggregated data]</t>
  </si>
  <si>
    <r>
      <t xml:space="preserve">Embedded LDSO ID
</t>
    </r>
    <r>
      <rPr>
        <sz val="10"/>
        <color rgb="FFFF0000"/>
        <rFont val="Tahoma"/>
        <family val="2"/>
      </rPr>
      <t/>
    </r>
  </si>
  <si>
    <t>CHAR(4)</t>
  </si>
  <si>
    <r>
      <t>The settlement period duration in minutes.</t>
    </r>
    <r>
      <rPr>
        <sz val="11"/>
        <rFont val="Calibri"/>
        <family val="2"/>
      </rPr>
      <t> </t>
    </r>
  </si>
  <si>
    <t>S2 - Metered Data by DUoS Tariff ID by Supplier ID by Settlement Period</t>
  </si>
  <si>
    <t>Embedded LDSO DUoS Tariff ID</t>
  </si>
  <si>
    <t>Direction of Flow Indicator</t>
  </si>
  <si>
    <t>S3 – Consumption data by Settlement Period</t>
  </si>
  <si>
    <t>The reference number for a Settlement Period, unique within Settlement Date. Period Ids are assigned sequentially to each period in the local time day. Period 1 identifies the half hour period which ends at 00:30 local time.</t>
  </si>
  <si>
    <t>replace with Settlement Period Duration and Settlement Period End Time</t>
  </si>
  <si>
    <t>Uncorrected Embedded Period Level Consumption - Actual</t>
  </si>
  <si>
    <t>The actual energy, before GSP Group Correction, summed across Suppliers  within a GSP Group and Settlement Period.</t>
  </si>
  <si>
    <t>+/-NUM(13,3)</t>
  </si>
  <si>
    <t>To be defined</t>
  </si>
  <si>
    <t>Uncorrected Embedded Period Level Consumption - Estimates</t>
  </si>
  <si>
    <t>The estimated energy, before GSP Group Correction, summed across Suppliers  within a GSP Group and Settlement Period.</t>
  </si>
  <si>
    <t>Uncorrected Embedded Period Level Consumption - Defaults</t>
  </si>
  <si>
    <t>The default energy, before GSP Group Correction, summed across Suppliers  within a GSP Group and Settlement Period.</t>
  </si>
  <si>
    <t xml:space="preserve">MSID Count - Actuals </t>
  </si>
  <si>
    <t>The count of Half Hourly metering systems with actual HH data by Supplier in a GSP Group per Settlement Period</t>
  </si>
  <si>
    <t>NUM(10)</t>
  </si>
  <si>
    <t>MSID Count - Estimates</t>
  </si>
  <si>
    <t>The count of Half Hourly metering systems with estimated HH data by Supplier in a GSP Group per Settlement Period</t>
  </si>
  <si>
    <t>MSID Count - Defaults</t>
  </si>
  <si>
    <t>The count of Half Hourly metering systems with defaulted HH data by Supplier in a GSP Group per Settlement Period</t>
  </si>
  <si>
    <t>Validation Rules</t>
  </si>
  <si>
    <t>Associated Publication Desc.</t>
  </si>
  <si>
    <t>MHHS-IF-125</t>
  </si>
  <si>
    <t>Associated Publication ID</t>
  </si>
  <si>
    <t>The report provides Supplier aggregated Distribution Use of Systems data for Suppliers in Clock Time.</t>
  </si>
  <si>
    <t xml:space="preserve">What format for this info …. JSON / CSV ?
Report on backing Data ???
</t>
  </si>
  <si>
    <t>Supplier Id</t>
  </si>
  <si>
    <t>Uncorrected Supplier Period Level Consumption - Actual</t>
  </si>
  <si>
    <t>The actual energy, before GSP Group Correction, summed for a Supplier within a GSP Group and Settlement Period.</t>
  </si>
  <si>
    <t>Uncorrected Supplier Period Level Consumption - Estimates</t>
  </si>
  <si>
    <t>The estimated energy, before GSP Group Correction, summed for a Supplier within a GSP Group and Settlement Period.</t>
  </si>
  <si>
    <t>HH MSID Count - Actuals</t>
  </si>
  <si>
    <t>The count of Half Hourly metering systems with actual HH data by Supplier in a GSP Group. </t>
  </si>
  <si>
    <t>HH MSID Count - Estimates</t>
  </si>
  <si>
    <t>The count of Half Hourly metering systems with estimated HH data by Supplier in a GSP Group.</t>
  </si>
  <si>
    <t>HH MSID Count - Defaults</t>
  </si>
  <si>
    <t>The count of Half Hourly metering systems with defaulted HH data by Supplier in a GSP Group.</t>
  </si>
  <si>
    <t>BM Unit's Period Level Consumption Losses</t>
  </si>
  <si>
    <t>Uncorrected Supplier Period Level Consumption - Defaults</t>
  </si>
  <si>
    <t>The default energy, before GSP Group Correction, summed for a Supplier within a GSP Group and Settlement Period.</t>
  </si>
  <si>
    <r>
      <t xml:space="preserve">MHHS Interface / Message Specification </t>
    </r>
    <r>
      <rPr>
        <b/>
        <sz val="18"/>
        <color rgb="FFFF0000"/>
        <rFont val="Calibri"/>
        <family val="2"/>
        <scheme val="minor"/>
      </rPr>
      <t>NOT NEEDED</t>
    </r>
  </si>
  <si>
    <t>LDSO report for DUoS – MPAN level data</t>
  </si>
  <si>
    <t>MHHS-IF-00F</t>
  </si>
  <si>
    <t>v0.1</t>
  </si>
  <si>
    <t>Licennced Distribution System Operators</t>
  </si>
  <si>
    <t>The report provides MPAN level Distribution Use of Systems data for LDSOs in Clock Time.</t>
  </si>
  <si>
    <t>Settlement Date from the Settlement Timtable.</t>
  </si>
  <si>
    <t>SF Final Initial Settlement R1 First Reconciliation R2 Second Reconciliation R3 Third Reconciliation RF Final Reconciliation DR Dispute DF Final Dispute</t>
  </si>
  <si>
    <t>A code which identifies the type of Agency system which created the data.</t>
  </si>
  <si>
    <t>Always MD to identify data is from MDS</t>
  </si>
  <si>
    <t>S2 - Metered Data by Duos Tariff ID and MPAN</t>
  </si>
  <si>
    <t>An identifier that defines the DUoS Tariff for and MPAN</t>
  </si>
  <si>
    <t>A business key used to uniquely identify the metering point that is the subject of the update.</t>
  </si>
  <si>
    <t>Integer 13</t>
  </si>
  <si>
    <t>Must be 13 digits and pass modular 11 check</t>
  </si>
  <si>
    <r>
      <rPr>
        <strike/>
        <sz val="10"/>
        <color rgb="FFFF0000"/>
        <rFont val="Tahoma"/>
        <family val="2"/>
      </rPr>
      <t>NUM(4)</t>
    </r>
    <r>
      <rPr>
        <sz val="10"/>
        <color rgb="FFFF0000"/>
        <rFont val="Tahoma"/>
        <family val="2"/>
      </rPr>
      <t xml:space="preserve">
INT(2)</t>
    </r>
  </si>
  <si>
    <t>The Half Hour consumption (or generation) for a Half Hourly Metering System.</t>
  </si>
  <si>
    <t>MRA</t>
  </si>
  <si>
    <t>NUM(9 ,3)</t>
  </si>
  <si>
    <t>Describes if the UTC Period Consumption Value is an actual or what estimation method was used to estimate it.</t>
  </si>
  <si>
    <r>
      <t xml:space="preserve">A = Actual
E1 --&gt; E8 = Estimation Method 1 - 8
ZE1 --&gt; ZE3 = Zero Estimation 1 -3
</t>
    </r>
    <r>
      <rPr>
        <i/>
        <sz val="10"/>
        <color rgb="FF000000"/>
        <rFont val="Tahoma"/>
        <family val="2"/>
      </rPr>
      <t xml:space="preserve">
Ref Data Service Estimation Method Statement </t>
    </r>
  </si>
  <si>
    <r>
      <t> </t>
    </r>
    <r>
      <rPr>
        <sz val="10"/>
        <color rgb="FF000000"/>
        <rFont val="Tahoma"/>
        <family val="2"/>
      </rPr>
      <t>Agreed that MS would set MAP for new Meter at point of Install. However, does MS know when a change occurs?</t>
    </r>
  </si>
  <si>
    <r>
      <t> </t>
    </r>
    <r>
      <rPr>
        <sz val="10"/>
        <color rgb="FF000000"/>
        <rFont val="Tahoma"/>
        <family val="2"/>
      </rPr>
      <t>What is new REC Reference?</t>
    </r>
  </si>
  <si>
    <r>
      <t> </t>
    </r>
    <r>
      <rPr>
        <sz val="10"/>
        <color rgb="FF000000"/>
        <rFont val="Tahoma"/>
        <family val="2"/>
      </rPr>
      <t>Should be used to track changes to Meter Characteristics over time e.g. Location. Should have registration rules to set this date either to Install Date or latest date of change.</t>
    </r>
  </si>
  <si>
    <r>
      <t> </t>
    </r>
    <r>
      <rPr>
        <sz val="10"/>
        <color rgb="FF000000"/>
        <rFont val="Tahoma"/>
        <family val="2"/>
      </rPr>
      <t>Review after supplier updates agreed</t>
    </r>
  </si>
  <si>
    <r>
      <t> </t>
    </r>
    <r>
      <rPr>
        <sz val="10"/>
        <color rgb="FF000000"/>
        <rFont val="Tahoma"/>
        <family val="2"/>
      </rPr>
      <t>As above comment</t>
    </r>
  </si>
  <si>
    <r>
      <t> </t>
    </r>
    <r>
      <rPr>
        <sz val="10"/>
        <color rgb="FF000000"/>
        <rFont val="Tahoma"/>
        <family val="2"/>
      </rPr>
      <t>Think we agreed that Date was required in order to track to the “On/Offs” … Possible that Contract End date is included, but is ‘hidden’ in Echos.</t>
    </r>
  </si>
  <si>
    <t>Discuss this issue further as part of ADVANCED Working Group. Check with ADV segment if there is any change to this?</t>
  </si>
  <si>
    <t>This data is provided at each MDS Settlement Run.</t>
  </si>
  <si>
    <r>
      <t>The report provides aggregated Distribution Use of System</t>
    </r>
    <r>
      <rPr>
        <strike/>
        <sz val="10"/>
        <rFont val="Tahoma"/>
        <family val="2"/>
      </rPr>
      <t>s</t>
    </r>
    <r>
      <rPr>
        <sz val="10"/>
        <rFont val="Tahoma"/>
        <family val="2"/>
      </rPr>
      <t xml:space="preserve"> data for LDSOs or Suppliers in Clock Time.</t>
    </r>
  </si>
  <si>
    <t>[DUoSLDSOAggData]</t>
  </si>
  <si>
    <t>REP-002B</t>
  </si>
  <si>
    <t>&gt; R009  - Supplier MPID  - Repeated For each Supplier MPID as Required (Mandatory)</t>
  </si>
  <si>
    <t>[DUoSLDSOAggData] = This is for multiple Suppliers
[DUOSSupplierAggData] = This is for a single Supplier</t>
  </si>
  <si>
    <t>&gt;&gt; R010 - Tariff Characteristics (Repeated for each combination of Values) parent is R009</t>
  </si>
  <si>
    <t>&gt;&gt;&gt; R011 – Consumption data by Settlement Period  (Repeated for each Settlement Period) parent is R010</t>
  </si>
  <si>
    <t>BM Unit Allocated Demand Volumes to Suppliers</t>
  </si>
  <si>
    <t>v5.3</t>
  </si>
  <si>
    <t xml:space="preserve">The report provides BM Unit Allocated Demand volumes, Corrected and Uncorrected Consumption Components and Demand Disconnection volumes to Suppliers </t>
  </si>
  <si>
    <t>[BMUnitAllocatedDemand 
VolumesToMarketParticipants]</t>
  </si>
  <si>
    <t>REP-003</t>
  </si>
  <si>
    <t>[BMUnitAllocatedDemand VolumesToMarketParticipants]</t>
  </si>
  <si>
    <t xml:space="preserve">R013 - GSP Group </t>
  </si>
  <si>
    <t>Execution calendar date of the VAS run</t>
  </si>
  <si>
    <t>R002 - Settlement Run Info</t>
  </si>
  <si>
    <r>
      <t xml:space="preserve">SF Final Initial Settlement
R1 First Reconciliation
</t>
    </r>
    <r>
      <rPr>
        <sz val="10"/>
        <rFont val="Calibri"/>
        <family val="2"/>
        <scheme val="minor"/>
      </rPr>
      <t>R2 Second Reconciliation  (Transition) 
R3 Third Reconciliation   (Transition)
RF Final Reconciliation 
DR Dispute 
DF Final Dispute</t>
    </r>
  </si>
  <si>
    <t>R103 - Settlement Period Duration</t>
  </si>
  <si>
    <t xml:space="preserve">&gt;R015 Supplier </t>
  </si>
  <si>
    <t>&gt;&gt;R016 - BM Unit Standing Data</t>
  </si>
  <si>
    <t>&gt;&gt;&gt; R017 - Consumption Component Class HH Energy - parent is R016</t>
  </si>
  <si>
    <t>The reference number for a Consumption Component Class.</t>
  </si>
  <si>
    <t>A weight which can be applied to the GSP Group Correction Factor to define to what degree the GSP Group Weight will be applied to a particular Consumption Component Class</t>
  </si>
  <si>
    <t>String 5(2,2)</t>
  </si>
  <si>
    <t>An enumeration of Smart/Advanced/Unmetered.</t>
  </si>
  <si>
    <t>S = Smart/Traditional
A = Advanced
U = Unmetered</t>
  </si>
  <si>
    <t>C = Consumption/ Export, L = Losses</t>
  </si>
  <si>
    <t>&gt;&gt;&gt;&gt; R018 - Corrected &amp; Uncorrected Components - repeats for R017 (48) (DI-359. DI-360, DI-362 &amp; DI-324 optional where CCC ID (DI-300) is for consumption/losses</t>
  </si>
  <si>
    <r>
      <t>DI-</t>
    </r>
    <r>
      <rPr>
        <b/>
        <sz val="10"/>
        <rFont val="Tahoma"/>
        <family val="2"/>
      </rPr>
      <t>496</t>
    </r>
  </si>
  <si>
    <r>
      <t xml:space="preserve">The reference number for a Settlement Period, unique within Settlement Date. Settlement Period </t>
    </r>
    <r>
      <rPr>
        <strike/>
        <sz val="10"/>
        <rFont val="Tahoma"/>
        <family val="2"/>
      </rPr>
      <t>Ids</t>
    </r>
    <r>
      <rPr>
        <sz val="10"/>
        <rFont val="Tahoma"/>
        <family val="2"/>
      </rPr>
      <t xml:space="preserve"> reference numbers are assigned sequentially to each period in the local time day. </t>
    </r>
  </si>
  <si>
    <t xml:space="preserve">
DT-024N</t>
  </si>
  <si>
    <t>String 17(10.6)</t>
  </si>
  <si>
    <t>Mandatory if CCC ID is for Losses</t>
  </si>
  <si>
    <t>&gt;&gt;&gt;R019  - Daily Totals Per Consumption Component Class  - parent is R017</t>
  </si>
  <si>
    <t xml:space="preserve">
The BM Unit's Period Level Consumption summed across Settlement Periods in a Settlement Day</t>
  </si>
  <si>
    <t>&gt;&gt;&gt;R021 - Daily Total BM Unit Energy - parent is R016</t>
  </si>
  <si>
    <r>
      <t xml:space="preserve">The count of </t>
    </r>
    <r>
      <rPr>
        <strike/>
        <sz val="10"/>
        <rFont val="Tahoma"/>
        <family val="2"/>
      </rPr>
      <t>HH</t>
    </r>
    <r>
      <rPr>
        <sz val="10"/>
        <rFont val="Tahoma"/>
        <family val="2"/>
      </rPr>
      <t xml:space="preserve"> MPANs for a BM Unit for a Settlement Day.</t>
    </r>
  </si>
  <si>
    <t>&gt;&gt;&gt;R051 - Demand Disconnection Event Details (optional dependent on disconnection event) - parent is R016</t>
  </si>
  <si>
    <t>Demand Disconnection Event Id</t>
  </si>
  <si>
    <t>Only populate where a disconnection event has occurred</t>
  </si>
  <si>
    <t>Only populate where a disconnection event has occurred
YYYY-MM-DDTHH:MM.SS±TZH:TZM</t>
  </si>
  <si>
    <t>The date and time of day on which a Demand Control Event ends.</t>
  </si>
  <si>
    <t>&gt;&gt;&gt;&gt;R022  - BM Unit Allocated Demand Disconnection Volume - parent is R051 but an array of values (DI-341/DI-339 optional where disconnection event has impacted settlement period)</t>
  </si>
  <si>
    <t>The reference number for a Settlement Period, unique within Settlement Date. Period Ids are assigned sequentially to each period in the local time day. Currently, Settlement Period 1 identifies the half hour period which ends at 00:30 local time.</t>
  </si>
  <si>
    <t>NUM(2)</t>
  </si>
  <si>
    <t>Only populate where a disconnection event has impacted the Settlement Period for the BM Unit within the GSP Group.</t>
  </si>
  <si>
    <t>S5 - GSP Group Correction Factors</t>
  </si>
  <si>
    <t>The calculated GSPGCF for Active  Import CCC Ids</t>
  </si>
  <si>
    <t>±NUM(4 ,2)</t>
  </si>
  <si>
    <t> Think we agreed that Date was required in order to track to the “On/Offs” … Possible that Contract End date is included, but is ‘hidden’ in Echos.</t>
  </si>
  <si>
    <t xml:space="preserve">The reference number for a Settlement Period, unique within Settlement Date. Settlement Period reference numbers are assigned sequentially to each period in the local time day. </t>
  </si>
  <si>
    <t>&gt;&gt;&gt;R023 - DDE Daily Total - parent is R051 - single value as daily total (optional where disconnection event has impacted settlement period)</t>
  </si>
  <si>
    <t>&gt;R024 - GSP Group Correction Factors - no parent but mulitple records</t>
  </si>
  <si>
    <t>v5.5</t>
  </si>
  <si>
    <t>The report provides Aggregated BM Unit Allocated Demand volumes, Corrected and Uncorrected Consumption Components and Demand Disconnection volumes to Suppliers during transition</t>
  </si>
  <si>
    <t>[AggregatedBMUnitAllocatedDemand 
Volumes]</t>
  </si>
  <si>
    <t>Report Id</t>
  </si>
  <si>
    <t>REP-003A</t>
  </si>
  <si>
    <t>[AggregatedBMUnitAllocatedDemandVolumes]</t>
  </si>
  <si>
    <t>&gt;&gt;&gt; R020 - Consumption Component Class HH Energy - parent is R016</t>
  </si>
  <si>
    <t>CCC Id</t>
  </si>
  <si>
    <t>Legacy or new CCC Id</t>
  </si>
  <si>
    <t>Legacy or new GSP Correction Scaling Weight or Factor</t>
  </si>
  <si>
    <t>&gt;&gt;&gt;&gt; R018 - Corrected &amp; Uncorrected Components - repeats for R020 (48)</t>
  </si>
  <si>
    <t>&gt;&gt;&gt;R019  - Daily Totals Per BM Unit  - parent is R016</t>
  </si>
  <si>
    <t>&gt;&gt;&gt;R051 - Demand Disconnection Event Details - parent is R016</t>
  </si>
  <si>
    <r>
      <t xml:space="preserve">&gt;&gt;&gt;&gt;R022  - BM Unit Allocated Demand Disconnection Volume - </t>
    </r>
    <r>
      <rPr>
        <b/>
        <strike/>
        <sz val="10"/>
        <rFont val="Tahoma"/>
        <family val="2"/>
      </rPr>
      <t>by</t>
    </r>
    <r>
      <rPr>
        <b/>
        <sz val="10"/>
        <rFont val="Tahoma"/>
        <family val="2"/>
      </rPr>
      <t xml:space="preserve"> parent is R051 but an array of values</t>
    </r>
  </si>
  <si>
    <t>The corrected BM Unit Allocated Demand Disconnection Volume for the BM Unit within a GSP Group for Losses CCC IDs.</t>
  </si>
  <si>
    <t>&gt;&gt;&gt;R023 - DDE Daily Total - parent is R051 - single value as daily total</t>
  </si>
  <si>
    <t>&gt;R024 - GSP Group Correction Factors - no parent but multiple records</t>
  </si>
  <si>
    <t xml:space="preserve">Supplier Deemed Take Report </t>
  </si>
  <si>
    <t>IF-150</t>
  </si>
  <si>
    <t>The report provides Supplier Deemed Take to Suppliers.</t>
  </si>
  <si>
    <t>Secondary 
Routing</t>
  </si>
  <si>
    <r>
      <rPr>
        <sz val="10"/>
        <color rgb="FF000000"/>
        <rFont val="Tahoma"/>
        <family val="2"/>
      </rPr>
      <t>[Sup</t>
    </r>
    <r>
      <rPr>
        <b/>
        <sz val="10"/>
        <color rgb="FF000000"/>
        <rFont val="Tahoma"/>
        <family val="2"/>
      </rPr>
      <t>p</t>
    </r>
    <r>
      <rPr>
        <sz val="10"/>
        <color rgb="FF000000"/>
        <rFont val="Tahoma"/>
        <family val="2"/>
      </rPr>
      <t>lierDe</t>
    </r>
    <r>
      <rPr>
        <b/>
        <sz val="10"/>
        <color rgb="FF000000"/>
        <rFont val="Tahoma"/>
        <family val="2"/>
      </rPr>
      <t>eme</t>
    </r>
    <r>
      <rPr>
        <sz val="10"/>
        <color rgb="FF000000"/>
        <rFont val="Tahoma"/>
        <family val="2"/>
      </rPr>
      <t>dTakeReport]</t>
    </r>
  </si>
  <si>
    <t>REP-004</t>
  </si>
  <si>
    <t>[SuplierDemandTakeReport]</t>
  </si>
  <si>
    <t xml:space="preserve">R002 - Settlement Run Info  (this report refers to one Settlement Date and one Settlement Code e.g. SF, R1, RF) </t>
  </si>
  <si>
    <t>R009 - Supplier MPID</t>
  </si>
  <si>
    <t>&gt;R026 - Supplier Deemed Take Per Settlement Period - parent is R009</t>
  </si>
  <si>
    <t>&gt;R025 - Daily Supplier Deemed Take - parent is R009</t>
  </si>
  <si>
    <t>Daily Supplier Deemed Take (Total for Settlement Day)</t>
  </si>
  <si>
    <t>±INT(13 ,3)</t>
  </si>
  <si>
    <t> What is new REC Reference?</t>
  </si>
  <si>
    <t> Should be used to track changes to Meter Characteristics over time e.g. Location. Should have registration rules to set this date either to Install Date or latest date of change.</t>
  </si>
  <si>
    <t> Review after supplier updates agreed</t>
  </si>
  <si>
    <t> As above comment</t>
  </si>
  <si>
    <r>
      <t>MHHS Interface / Message Specification  -</t>
    </r>
    <r>
      <rPr>
        <b/>
        <sz val="18"/>
        <color rgb="FFFF0000"/>
        <rFont val="Calibri"/>
        <family val="2"/>
        <scheme val="minor"/>
      </rPr>
      <t xml:space="preserve"> REMOVE</t>
    </r>
  </si>
  <si>
    <t>Supplier Half Hourly Demand Disconnection Report</t>
  </si>
  <si>
    <t>MHHS-IF-00P</t>
  </si>
  <si>
    <t>Volume Allocation Service (is this needed?) as there is a report from MDS or do Suppliers want this direct from VAS?</t>
  </si>
  <si>
    <r>
      <t xml:space="preserve">This interface provides Aggregated corrected </t>
    </r>
    <r>
      <rPr>
        <sz val="10"/>
        <color rgb="FFFF0000"/>
        <rFont val="Tahoma"/>
        <family val="2"/>
      </rPr>
      <t>and uncorrcted</t>
    </r>
    <r>
      <rPr>
        <sz val="10"/>
        <color rgb="FF000000"/>
        <rFont val="Tahoma"/>
        <family val="2"/>
      </rPr>
      <t xml:space="preserve"> volumes, Loss volumes by CCC for DDE to Suppliers</t>
    </r>
  </si>
  <si>
    <t>[Supplier HH demand disconnection report]</t>
  </si>
  <si>
    <r>
      <t xml:space="preserve">Settlement Date from the Settlement Timtable.
</t>
    </r>
    <r>
      <rPr>
        <sz val="10"/>
        <color rgb="FFFF0000"/>
        <rFont val="Tahoma"/>
        <family val="2"/>
      </rPr>
      <t>YYYY-MM-DDTHH:MM.SS±TZH:TZM</t>
    </r>
  </si>
  <si>
    <t>S3 - Demand Disconnection Volumes</t>
  </si>
  <si>
    <t>Demand Control Event ID</t>
  </si>
  <si>
    <t>CHAR(30)</t>
  </si>
  <si>
    <t>Start Date and Time</t>
  </si>
  <si>
    <t>The date and time of day on which a tele-switch contact interval starts or a Demand Control Event starts.</t>
  </si>
  <si>
    <t>DATETIME</t>
  </si>
  <si>
    <r>
      <t xml:space="preserve">If Settlemnent Run is for a Demand Disconnection Event, Mandatory if CCC ID is for consumption.
</t>
    </r>
    <r>
      <rPr>
        <sz val="10"/>
        <color rgb="FFFF0000"/>
        <rFont val="Tahoma"/>
        <family val="2"/>
      </rPr>
      <t>YYYY-MM-DDTHH:MM.SS±TZH:TZM</t>
    </r>
  </si>
  <si>
    <t>End Date and Time</t>
  </si>
  <si>
    <t>The date and time of day on which a tele-switch contact interval ends or a Demand Control Event ends.</t>
  </si>
  <si>
    <t>Consumption Component Class Id</t>
  </si>
  <si>
    <t>NUM(3)</t>
  </si>
  <si>
    <t>Corrected Advanced Demand Disconnection Volume</t>
  </si>
  <si>
    <t>Corrected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</si>
  <si>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</si>
  <si>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 xml:space="preserve">Corrected BMU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</si>
  <si>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t>
  </si>
  <si>
    <t>Corrected BMU Demand Disconnection Volume Losses</t>
  </si>
  <si>
    <t>S3 - Totals</t>
  </si>
  <si>
    <t>±NUM(13 ,3)</t>
  </si>
  <si>
    <t>The Advanced Demand Disconnection Volume Losses summed across CCC ID and Settlement Periods</t>
  </si>
  <si>
    <t xml:space="preserve">Daily BMU Demand Disconnection Volume </t>
  </si>
  <si>
    <t>The BMU Demand Disconnection Volume  summed across  Settlement Periods</t>
  </si>
  <si>
    <t>Daily BMU Demand Disconnection Volume Losses</t>
  </si>
  <si>
    <t>The BMU Demand Disconnection Volume Losses summed across  Settlement Periods</t>
  </si>
  <si>
    <t xml:space="preserve">This interface will provide data at each Settlement Run. </t>
  </si>
  <si>
    <t>MHHS Interface / Message Specification - to be discussed</t>
  </si>
  <si>
    <t>The report provides ESO with data for TUoS Changing</t>
  </si>
  <si>
    <t>[BM Unit Allocated Demand Volumes to Market Participants]</t>
  </si>
  <si>
    <t>SP ID</t>
  </si>
  <si>
    <t xml:space="preserve">S2 - BM Unit Allocated Demand Volume </t>
  </si>
  <si>
    <t xml:space="preserve">BM Unit Allocated Demand Volume </t>
  </si>
  <si>
    <t>The corrected BMU Allocated Volume for each GSP Group and BM Unit</t>
  </si>
  <si>
    <t xml:space="preserve">        S3 - BM Unit (Corrected Compenent)</t>
  </si>
  <si>
    <t xml:space="preserve">Corrected Component </t>
  </si>
  <si>
    <t xml:space="preserve">       S4 - Storage Corrected Compenent</t>
  </si>
  <si>
    <t>S5 Supplier Deemed Take</t>
  </si>
  <si>
    <t>S6 BMU Gross Embedded Export</t>
  </si>
  <si>
    <t>The gross Half Hourly Active Export Corrected Components allocated to a BMU of a Supplier in a GSP Group for a period in a Settlement Day by Supplier BMU and Measurement Class</t>
  </si>
  <si>
    <t>S7 - Totals</t>
  </si>
  <si>
    <t xml:space="preserve">Daily BM Unit Allocated Demand Volume </t>
  </si>
  <si>
    <t>The BM Unit Allocated Demand Volume  summed across all Settlement periods</t>
  </si>
  <si>
    <t>±NUM(13 ,4)</t>
  </si>
  <si>
    <t>Daily Corrected Compenent</t>
  </si>
  <si>
    <t>The Corrected Copenent summed across all Settlement Periods.</t>
  </si>
  <si>
    <t>Daily Storage Corrected Component</t>
  </si>
  <si>
    <t>The Supplier Deemed Take summed across all impacted Settlement Periods.</t>
  </si>
  <si>
    <t>Daily BMU Gross Embedded Export</t>
  </si>
  <si>
    <t>The BMU Gross Embedded Export summed across all impacted Settlement Periods.</t>
  </si>
  <si>
    <t>S8 - GSP Group Take</t>
  </si>
  <si>
    <t>GSP Group Take</t>
  </si>
  <si>
    <t xml:space="preserve">The total demand metered at GSPs within a GSP Group, net of 100kW supplies handled by existing systems, Station Demand, Interconnector Demand and Inter GSP Group Metering. </t>
  </si>
  <si>
    <t>NUM(14,4)</t>
  </si>
  <si>
    <t>S9 - Daily GSP Group Take</t>
  </si>
  <si>
    <t>NUM(13,3)</t>
  </si>
  <si>
    <t>MHHS Interface / Message Specification</t>
  </si>
  <si>
    <t>The report provides ESO with data for TUoS Changing. Confirmation of data items needed with National Grid ESO (including any amendements required for P419)</t>
  </si>
  <si>
    <t>S3 - BM Unit (Corrected Compenent)</t>
  </si>
  <si>
    <t>S4 - Storage Corrected Compenent</t>
  </si>
  <si>
    <r>
      <t>MHHS Interface / Message Specification</t>
    </r>
    <r>
      <rPr>
        <b/>
        <sz val="18"/>
        <color rgb="FFFF0000"/>
        <rFont val="Calibri"/>
        <family val="2"/>
        <scheme val="minor"/>
      </rPr>
      <t xml:space="preserve"> - DATA ONLY - NOT REQUIRED AS DATA COMES FROM VAS</t>
    </r>
  </si>
  <si>
    <t>BM Unit DDE data to MDS (for reporting to MPs)</t>
  </si>
  <si>
    <t>MHHS-IF-00S</t>
  </si>
  <si>
    <t>Volume Allocation Service Service</t>
  </si>
  <si>
    <t>This interface provides corrected Demand Disconnection Volumes to MDS (for reporting to Market Participants)</t>
  </si>
  <si>
    <r>
      <rPr>
        <strike/>
        <sz val="10"/>
        <color rgb="FFFF0000"/>
        <rFont val="Tahoma"/>
        <family val="2"/>
      </rPr>
      <t>NUM(2)</t>
    </r>
    <r>
      <rPr>
        <sz val="10"/>
        <color rgb="FFFF0000"/>
        <rFont val="Tahoma"/>
        <family val="2"/>
      </rPr>
      <t xml:space="preserve">
INT(2)</t>
    </r>
  </si>
  <si>
    <t>Corrected Disconnection Component</t>
  </si>
  <si>
    <t>The Corrected Component for DDE Events by CCC ID</t>
  </si>
  <si>
    <t>If CCC ID is for Consumption</t>
  </si>
  <si>
    <t>Corrected Disconnection Component Losses</t>
  </si>
  <si>
    <t>The Corrected Component for DDE Events by Losses CCC ID</t>
  </si>
  <si>
    <t>If CCC ID is for Losses</t>
  </si>
  <si>
    <t>S3 - Daily Totals</t>
  </si>
  <si>
    <t>Daily Corrected Disconnection Volume</t>
  </si>
  <si>
    <t>The sum of Corrected Disconnection  Component for DDE Events for all impacted Settlement Periods for a Settlement Date for Consumtion CCC IDs</t>
  </si>
  <si>
    <t>Daily Corrected Disconnection Volume Losses</t>
  </si>
  <si>
    <t>S5 - CCC Totals</t>
  </si>
  <si>
    <t>NUM(4)</t>
  </si>
  <si>
    <t>Settlement Period Label</t>
  </si>
  <si>
    <t>The end time of a Settlement Period e.g. 00:30, 14:00.</t>
  </si>
  <si>
    <t>CHAR(6)</t>
  </si>
  <si>
    <t>The sum of the corrected supplier disconnected volume for all suppliers (pre-correction) for the consumption component class.</t>
  </si>
  <si>
    <t>The sum of the corrected supplier disconnected line loss for all suppliers (pre-correction) for the consumption component class.</t>
  </si>
  <si>
    <r>
      <t xml:space="preserve">BM Unit Corrected Demand Disconnection Data to Market Participants - </t>
    </r>
    <r>
      <rPr>
        <b/>
        <sz val="14"/>
        <color rgb="FFFF0000"/>
        <rFont val="Calibri"/>
        <family val="2"/>
        <scheme val="minor"/>
      </rPr>
      <t>NOT REQUIRED AS DATA COMES FROM VAS</t>
    </r>
  </si>
  <si>
    <t>MHHS-IF-00T</t>
  </si>
  <si>
    <t>Market Participants</t>
  </si>
  <si>
    <t>This interface provides corrected Demand Disconnection Volumes to Market Participants</t>
  </si>
  <si>
    <t>[Uncorrected Consumption and Losses by CCC ID]</t>
  </si>
  <si>
    <t>S4 - CCC Totals</t>
  </si>
  <si>
    <t>Aggregated Uncorrected volumes by CCC to Market Participants - DEPENDENT ON OPERATIONAL CHOREOGRAPHY</t>
  </si>
  <si>
    <r>
      <t>This interface provides Aggregated Uncorrected volumes, Loss volumes by CCC and Uncorrected BM Unit Volumes for DDE to Suppliers</t>
    </r>
    <r>
      <rPr>
        <strike/>
        <sz val="10"/>
        <color rgb="FFFF0000"/>
        <rFont val="Tahoma"/>
        <family val="2"/>
      </rPr>
      <t/>
    </r>
  </si>
  <si>
    <t>Always 
Routing</t>
  </si>
  <si>
    <t>[UncorrectedConsumptionAndLossesBy CCCID]</t>
  </si>
  <si>
    <t>REP-006</t>
  </si>
  <si>
    <r>
      <rPr>
        <b/>
        <sz val="10"/>
        <color rgb="FF000000"/>
        <rFont val="Tahoma"/>
        <family val="2"/>
      </rPr>
      <t>&gt;</t>
    </r>
    <r>
      <rPr>
        <b/>
        <sz val="10"/>
        <color rgb="FFFF0000"/>
        <rFont val="Tahoma"/>
        <family val="2"/>
      </rPr>
      <t>&gt;</t>
    </r>
    <r>
      <rPr>
        <b/>
        <sz val="10"/>
        <color rgb="FF000000"/>
        <rFont val="Tahoma"/>
        <family val="2"/>
      </rPr>
      <t xml:space="preserve"> R032 - BM Unit Id (repeated for each BM Unit Id)</t>
    </r>
  </si>
  <si>
    <r>
      <rPr>
        <b/>
        <sz val="10"/>
        <color rgb="FF000000"/>
        <rFont val="Tahoma"/>
        <family val="2"/>
      </rPr>
      <t>&gt;&gt;</t>
    </r>
    <r>
      <rPr>
        <b/>
        <sz val="10"/>
        <color rgb="FFFF0000"/>
        <rFont val="Tahoma"/>
        <family val="2"/>
      </rPr>
      <t>&gt;</t>
    </r>
    <r>
      <rPr>
        <b/>
        <sz val="10"/>
        <color rgb="FF000000"/>
        <rFont val="Tahoma"/>
        <family val="2"/>
      </rPr>
      <t>R003 - ECS CCC Determination Data  - parent is R032</t>
    </r>
  </si>
  <si>
    <t>Measurement Quantity Id</t>
  </si>
  <si>
    <r>
      <t xml:space="preserve">Identifies the type of the quantity that is measured by the </t>
    </r>
    <r>
      <rPr>
        <i/>
        <sz val="10"/>
        <color rgb="FF000000"/>
        <rFont val="Tahoma"/>
        <family val="2"/>
      </rPr>
      <t>UTC Period Consumption Value</t>
    </r>
    <r>
      <rPr>
        <sz val="10"/>
        <color rgb="FF000000"/>
        <rFont val="Tahoma"/>
        <family val="2"/>
      </rPr>
      <t xml:space="preserve">. </t>
    </r>
  </si>
  <si>
    <t xml:space="preserve">AI – Active import
AE – Active export
</t>
  </si>
  <si>
    <r>
      <t>DI-050</t>
    </r>
    <r>
      <rPr>
        <b/>
        <strike/>
        <sz val="10"/>
        <color rgb="FF000000"/>
        <rFont val="Tahoma"/>
        <family val="2"/>
      </rPr>
      <t>1</t>
    </r>
  </si>
  <si>
    <r>
      <rPr>
        <b/>
        <sz val="10"/>
        <color rgb="FF000000"/>
        <rFont val="Tahoma"/>
        <family val="2"/>
      </rPr>
      <t>&gt;&gt;&gt;</t>
    </r>
    <r>
      <rPr>
        <b/>
        <sz val="10"/>
        <color rgb="FFFF0000"/>
        <rFont val="Tahoma"/>
        <family val="2"/>
      </rPr>
      <t>&gt;</t>
    </r>
    <r>
      <rPr>
        <b/>
        <sz val="10"/>
        <color rgb="FF000000"/>
        <rFont val="Tahoma"/>
        <family val="2"/>
      </rPr>
      <t>R033 - Uncorrected Aggregated Volumes - parent is R003 (DI-359 &amp; DI-360 optional where CCC ID (DI-300) is for consumption/losses)</t>
    </r>
  </si>
  <si>
    <r>
      <t>INT(</t>
    </r>
    <r>
      <rPr>
        <strike/>
        <sz val="10"/>
        <rFont val="Tahoma"/>
        <family val="2"/>
      </rPr>
      <t>2</t>
    </r>
    <r>
      <rPr>
        <sz val="10"/>
        <rFont val="Tahoma"/>
        <family val="2"/>
      </rPr>
      <t>3)</t>
    </r>
  </si>
  <si>
    <t>The count of metering systems by Consumption Component Class and Supplier in a GSP Group. </t>
  </si>
  <si>
    <r>
      <rPr>
        <b/>
        <sz val="10"/>
        <color rgb="FF000000"/>
        <rFont val="Tahoma"/>
        <family val="2"/>
      </rPr>
      <t>&gt;&gt;&gt;</t>
    </r>
    <r>
      <rPr>
        <b/>
        <sz val="10"/>
        <color rgb="FFFF0000"/>
        <rFont val="Tahoma"/>
        <family val="2"/>
      </rPr>
      <t>&gt;</t>
    </r>
    <r>
      <rPr>
        <b/>
        <sz val="10"/>
        <color rgb="FF000000"/>
        <rFont val="Tahoma"/>
        <family val="2"/>
      </rPr>
      <t>R034 - Daily Totals - parent is R003</t>
    </r>
  </si>
  <si>
    <r>
      <rPr>
        <b/>
        <sz val="10"/>
        <color rgb="FF000000"/>
        <rFont val="Tahoma"/>
        <family val="2"/>
      </rPr>
      <t>&gt;&gt;</t>
    </r>
    <r>
      <rPr>
        <b/>
        <sz val="10"/>
        <color rgb="FFFF0000"/>
        <rFont val="Tahoma"/>
        <family val="2"/>
      </rPr>
      <t>&gt;</t>
    </r>
    <r>
      <rPr>
        <b/>
        <sz val="10"/>
        <color rgb="FF000000"/>
        <rFont val="Tahoma"/>
        <family val="2"/>
      </rPr>
      <t xml:space="preserve">R051 - Demand Disconnection Event Details - parent is R032 (optional dependent on disconnection event) </t>
    </r>
  </si>
  <si>
    <r>
      <rPr>
        <b/>
        <sz val="10"/>
        <color rgb="FF000000"/>
        <rFont val="Tahoma"/>
        <family val="2"/>
      </rPr>
      <t>&gt;&gt;&gt;</t>
    </r>
    <r>
      <rPr>
        <b/>
        <sz val="10"/>
        <color rgb="FFFF0000"/>
        <rFont val="Tahoma"/>
        <family val="2"/>
      </rPr>
      <t>&gt;</t>
    </r>
    <r>
      <rPr>
        <b/>
        <sz val="10"/>
        <color rgb="FF000000"/>
        <rFont val="Tahoma"/>
        <family val="2"/>
      </rPr>
      <t>R106 - Uncorrected Demand Disconnection Event Volumes by Supplier BM Unit- parent is R051 (optional dependent on disconnection event)</t>
    </r>
  </si>
  <si>
    <t xml:space="preserve">The reference number for a Settlement Period, unique within Settlement Date. Settlement Period Ids reference numbers are assigned sequentially to each period in the local time day. </t>
  </si>
  <si>
    <t xml:space="preserve">
DT-024</t>
  </si>
  <si>
    <t>If Settlement Run is for a Demand Disconnection Event, Mandatory if CCC ID is for losses.</t>
  </si>
  <si>
    <t xml:space="preserve">
DI-338</t>
  </si>
  <si>
    <t xml:space="preserve">
BM Unit Demand Disconnection Volume</t>
  </si>
  <si>
    <t xml:space="preserve">
DI-339</t>
  </si>
  <si>
    <t xml:space="preserve">
BM Unit Demand Disconnection Volume Losses</t>
  </si>
  <si>
    <r>
      <rPr>
        <b/>
        <sz val="10"/>
        <color rgb="FF000000"/>
        <rFont val="Tahoma"/>
        <family val="2"/>
      </rPr>
      <t>&gt;&gt;&gt;</t>
    </r>
    <r>
      <rPr>
        <b/>
        <sz val="10"/>
        <color rgb="FFFF0000"/>
        <rFont val="Tahoma"/>
        <family val="2"/>
      </rPr>
      <t>&gt;</t>
    </r>
    <r>
      <rPr>
        <b/>
        <sz val="10"/>
        <color rgb="FF000000"/>
        <rFont val="Tahoma"/>
        <family val="2"/>
      </rPr>
      <t>R107 - Daily Uncorrected Demand Disconnection Volumes - parent is R051 (optional where disconnection event has impacted settlement period)&gt;</t>
    </r>
  </si>
  <si>
    <t> Agreed that MS would set MAP for new Meter at point of Install. However, does MS know when a change occurs?</t>
  </si>
  <si>
    <r>
      <t xml:space="preserve">MHHS Interface / Message Specification </t>
    </r>
    <r>
      <rPr>
        <b/>
        <sz val="18"/>
        <color rgb="FFFF0000"/>
        <rFont val="Calibri"/>
        <family val="2"/>
        <scheme val="minor"/>
      </rPr>
      <t xml:space="preserve">  - DATA ONLY - not needed</t>
    </r>
  </si>
  <si>
    <t>Uncorrected BMU volumes for DDE to SAA</t>
  </si>
  <si>
    <t>MHHS-IF-0W</t>
  </si>
  <si>
    <t>is this needed as a separate report as covered by MHHS-IF-00H</t>
  </si>
  <si>
    <t>S2 - Aggregated Uncorrected Volumes</t>
  </si>
  <si>
    <t xml:space="preserve">MHHS Report Specification. </t>
  </si>
  <si>
    <t>VAS Exception Report to Suppliers</t>
  </si>
  <si>
    <t>This interface notifies Suppliers of Default Data (relating to BM Unit Defaults)</t>
  </si>
  <si>
    <t>[BMUnitDefaultsToSuppliers]</t>
  </si>
  <si>
    <t>REP-007</t>
  </si>
  <si>
    <t>&gt;R013 - GSP Group</t>
  </si>
  <si>
    <t>&gt;&gt;R036 - BM Unit Default Data</t>
  </si>
  <si>
    <t>PUB-022</t>
  </si>
  <si>
    <t>v1.0</t>
  </si>
  <si>
    <t>Central settlement will recalculate UTC settlement period load shapes on a daily basis.  These new load shapes are created for each UTC settlement period of a settlement date and must be delivered to the data services, within agreed timescales, so as to allow for Data Service Validation &amp; Estimation Processes to operate correctly.</t>
  </si>
  <si>
    <t>[LSSPeriodData]</t>
  </si>
  <si>
    <t>TBC</t>
  </si>
  <si>
    <t>UTC Date</t>
  </si>
  <si>
    <t>UTC Date for which the Load Shape applies</t>
  </si>
  <si>
    <t>UTC Period Duration</t>
  </si>
  <si>
    <t>S2A - Load Shape Period Data  ~ Mandatory if Event = [LSSPeriodData]</t>
  </si>
  <si>
    <t>DI-082</t>
  </si>
  <si>
    <t>Load Shape Period Value</t>
  </si>
  <si>
    <r>
      <t xml:space="preserve">Consumption Value (kWh) for the </t>
    </r>
    <r>
      <rPr>
        <i/>
        <sz val="10"/>
        <color rgb="FF000000"/>
        <rFont val="Tahoma"/>
        <family val="2"/>
      </rPr>
      <t>UTC Period Duration</t>
    </r>
    <r>
      <rPr>
        <sz val="10"/>
        <color rgb="FF000000"/>
        <rFont val="Tahoma"/>
        <family val="2"/>
      </rPr>
      <t>.</t>
    </r>
  </si>
  <si>
    <t>Direction of Eneergy Flow</t>
  </si>
  <si>
    <t>Agreed not required for this flow</t>
  </si>
  <si>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settlement Period Values for a single settlement day, for each of the combinations.
</t>
  </si>
  <si>
    <t>PUB-023</t>
  </si>
  <si>
    <t>Central settlement will recalculate UTC settlement period load shape totals on a daily basis.  These new load shape totals are created for each UTC settlement period of a settlement date and must be delivered to the data services, within agreed timescales, so as to allow for Data Service Validation &amp; Estimation Processes to operate correctly.</t>
  </si>
  <si>
    <t>[LSSTotalsData]</t>
  </si>
  <si>
    <t xml:space="preserve">AI - Active Import 
AE- Active Export </t>
  </si>
  <si>
    <t>Load Shape Date</t>
  </si>
  <si>
    <t>Settlement Date for which the load shape data applies</t>
  </si>
  <si>
    <t>NOT IN DATA CAT</t>
  </si>
  <si>
    <t>S2A - Load Shape Totals Data  ~ Mandatory if Event = [LSSTotalsData]</t>
  </si>
  <si>
    <t>DI-046</t>
  </si>
  <si>
    <r>
      <t>Load Shape Day Total</t>
    </r>
    <r>
      <rPr>
        <b/>
        <sz val="8"/>
        <color rgb="FF000000"/>
        <rFont val="Tahoma"/>
        <family val="2"/>
      </rPr>
      <t> </t>
    </r>
  </si>
  <si>
    <r>
      <t xml:space="preserve">The sum of all </t>
    </r>
    <r>
      <rPr>
        <b/>
        <i/>
        <sz val="10"/>
        <color rgb="FF000000"/>
        <rFont val="Tahoma"/>
        <family val="2"/>
      </rPr>
      <t>Period Values</t>
    </r>
    <r>
      <rPr>
        <b/>
        <sz val="10"/>
        <color rgb="FF000000"/>
        <rFont val="Tahoma"/>
        <family val="2"/>
      </rPr>
      <t xml:space="preserve"> for the UTC Date.</t>
    </r>
  </si>
  <si>
    <t xml:space="preserve">Central Settlement </t>
  </si>
  <si>
    <t>DI-045</t>
  </si>
  <si>
    <r>
      <t>Load Shape Day 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</si>
  <si>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(15 to 48) or (1 and 16 to 48).
UTC times 7pm - Midnight</t>
    </r>
  </si>
  <si>
    <t xml:space="preserve">Smart Only </t>
  </si>
  <si>
    <t>DI-044</t>
  </si>
  <si>
    <r>
      <t>Load Shape Day Off-Peak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</si>
  <si>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 to 14) or (2 to 15).
</t>
    </r>
  </si>
  <si>
    <t>DI-043</t>
  </si>
  <si>
    <t>Load Shape 7 Day Rolling Total</t>
  </si>
  <si>
    <t>The sum of the 7 day rolling total using the total for the  UTC date plus the previous 6 UTC dates</t>
  </si>
  <si>
    <t>DI-042</t>
  </si>
  <si>
    <t>Load Shape 7 Day Rolling Peak Total</t>
  </si>
  <si>
    <t>The sum of the 7 day rolling Peak total using the Peak total for the UTC date plus the last 6 UTC dates</t>
  </si>
  <si>
    <t>DI-041</t>
  </si>
  <si>
    <t>Load Shape 7 Day Rolling Off-peak Total</t>
  </si>
  <si>
    <t>The sum of the 7 day rolling Off-Peak total using the Off-Peak total for the  UTC date plus the last 6 UTC dates</t>
  </si>
  <si>
    <r>
      <t> </t>
    </r>
    <r>
      <rPr>
        <sz val="10"/>
        <color rgb="FF000000"/>
        <rFont val="Tahoma"/>
        <family val="2"/>
      </rPr>
      <t>Needs to be updated in data item catalogue</t>
    </r>
  </si>
  <si>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UTC settlement Period Values for a single settlement day, for each of the combinations.
</t>
  </si>
  <si>
    <t>Receiving Party</t>
  </si>
  <si>
    <t>PUB-047</t>
  </si>
  <si>
    <t>BP02/BP03</t>
  </si>
  <si>
    <t>ISD Service</t>
  </si>
  <si>
    <t>To support the publication of ISD</t>
  </si>
  <si>
    <t>Design Notes</t>
  </si>
  <si>
    <t>SX - ISD Type [array]</t>
  </si>
  <si>
    <t>tba</t>
  </si>
  <si>
    <t>ISD Description</t>
  </si>
  <si>
    <t>Central Settlements</t>
  </si>
  <si>
    <t>String 60</t>
  </si>
  <si>
    <t>ISD Category</t>
  </si>
  <si>
    <t>Version Number</t>
  </si>
  <si>
    <t>Version of the ISD</t>
  </si>
  <si>
    <t>Version Date</t>
  </si>
  <si>
    <t>Date of version</t>
  </si>
  <si>
    <t>URI</t>
  </si>
  <si>
    <t>Location of ISD- full data set</t>
  </si>
  <si>
    <t>String 255</t>
  </si>
  <si>
    <t>Location of ISD- incremental set</t>
  </si>
  <si>
    <t>S2- Updated ISD Entities</t>
  </si>
  <si>
    <t>Entity ID</t>
  </si>
  <si>
    <t>The indentification number of the ISD Entity that has changed</t>
  </si>
  <si>
    <t>Grouping of entities to be discussed by group?</t>
  </si>
  <si>
    <t>Entity Description</t>
  </si>
  <si>
    <t>The description of the of the ISD Entity that has changed</t>
  </si>
  <si>
    <t>Routing Notes</t>
  </si>
  <si>
    <t>Receiving Service</t>
  </si>
  <si>
    <t>This interface notifies LDSOs for Default Data (relating to LLF Defaults)</t>
  </si>
  <si>
    <t>[LDSOLLFDefaultData]</t>
  </si>
  <si>
    <t>REP-008</t>
  </si>
  <si>
    <t>R027 - Distributor ID</t>
  </si>
  <si>
    <t>R039 -LLF Default Data Detail</t>
  </si>
  <si>
    <t>Detail of all defaulted LLF Data</t>
  </si>
  <si>
    <t>J1082</t>
  </si>
  <si>
    <t>DI-382</t>
  </si>
  <si>
    <t>From participant ID</t>
  </si>
  <si>
    <t xml:space="preserve">MHHS Report Specification </t>
  </si>
  <si>
    <t>EMRS Report for Suppliers</t>
  </si>
  <si>
    <t>Half Hourly metered data for Suppliers that is used by the CM Settlement Services Provider in calculating CM data, and/ or by the CFD Settlement Services provider in calculating CFD data.</t>
  </si>
  <si>
    <t>[EMRSReportForSuppliers]</t>
  </si>
  <si>
    <t>REP-009</t>
  </si>
  <si>
    <t>R015 - Supplier</t>
  </si>
  <si>
    <t>&gt;R013 - GSP Group - covers multiple GSP Groups</t>
  </si>
  <si>
    <t>&gt;&gt;R068 - Period Metering Data - parent is R013</t>
  </si>
  <si>
    <r>
      <t xml:space="preserve">A = Actual
E1 --&gt; E8 = Estimation Method 1 - 8
ZE1 --&gt; ZE3 = Zero Estimation 1 -3
</t>
    </r>
    <r>
      <rPr>
        <i/>
        <sz val="10"/>
        <color theme="1"/>
        <rFont val="Tahoma"/>
        <family val="2"/>
      </rPr>
      <t xml:space="preserve">
Ref Data Service Estimation Method Statement </t>
    </r>
  </si>
  <si>
    <t>v5.0</t>
  </si>
  <si>
    <t>Half Hourly metered data for use by the CM Settlement Services Provider in calculating CM data, and/ or by the CFD Settlement Services provider in calculating CFD data.
This report is External and the interface routing is for agreement between Elexon and EMRS</t>
  </si>
  <si>
    <t>MHHSP Data 
Type</t>
  </si>
  <si>
    <r>
      <rPr>
        <sz val="10"/>
        <rFont val="Tahoma"/>
        <family val="2"/>
      </rPr>
      <t>NUM(7)</t>
    </r>
    <r>
      <rPr>
        <sz val="10"/>
        <color rgb="FFFF0000"/>
        <rFont val="Tahoma"/>
        <family val="2"/>
      </rPr>
      <t xml:space="preserve">
</t>
    </r>
  </si>
  <si>
    <t>&gt;GSP Group</t>
  </si>
  <si>
    <t>&gt;&gt;Supplier - parent is R013</t>
  </si>
  <si>
    <t>This covers all suppliers in a GSP Group</t>
  </si>
  <si>
    <t>&gt;&gt;&gt;Period Metering Data- parent is R015 (this covers all Suppler MPANs in a GSP Group for EMRS purposes)</t>
  </si>
  <si>
    <r>
      <t xml:space="preserve">For example:
A, A1, A2 or A3 = Actual
E1 --&gt; E8 = Estimation Method 1 - 8
ZE1 --&gt; ZE3 = Zero Estimation 1 -3
</t>
    </r>
    <r>
      <rPr>
        <i/>
        <sz val="10"/>
        <color theme="1"/>
        <rFont val="Tahoma"/>
        <family val="2"/>
      </rPr>
      <t xml:space="preserve">
Ref  Data Service Estimation Method Statement </t>
    </r>
  </si>
  <si>
    <t>The report provides ESO with data for TUoS, BSUoS and Tariff Settings.
This report is External and the interface routing is for agreement between Elexon and ESO</t>
  </si>
  <si>
    <t>&gt;DIS/GSP (Mandatory)</t>
  </si>
  <si>
    <t>&gt;&gt;Supplier MPID</t>
  </si>
  <si>
    <t>&gt;&gt;&gt;BM Unit ID</t>
  </si>
  <si>
    <t>&gt;&gt;&gt;&gt;BM Unit (Corrected Component)</t>
  </si>
  <si>
    <t>The Consumption corrected using the Group Correction factors for the BM Unit for losses CCC IDs</t>
  </si>
  <si>
    <t>Mandatory if CCC ID is for losses</t>
  </si>
  <si>
    <t>&gt;&gt;&gt;&gt;Storage Corrected Component</t>
  </si>
  <si>
    <t>&gt;&gt;&gt;&gt;BM Unit Gross Storage Demand</t>
  </si>
  <si>
    <t>The gross Active Import Corrected Components allocated to a
BMU of a Supplier in a GSP Group for a period in a Settlement Day by
Supplier BM Unit and Measurement Class, but only in respect of Imports to
SVA Storage Facilities.</t>
  </si>
  <si>
    <t>&gt;&gt;&gt;&gt;BM Unit Gross Embedded Export</t>
  </si>
  <si>
    <t>The gross Half Hourly Active Export Corrected Components allocated to a BM Unit of a Supplier in a GSP Group for a period in a Settlement Day by Supplier BMU.</t>
  </si>
  <si>
    <r>
      <t xml:space="preserve">&gt;&gt;&gt;Daily BM Unit Volumes </t>
    </r>
    <r>
      <rPr>
        <b/>
        <strike/>
        <sz val="10"/>
        <rFont val="Tahoma"/>
        <family val="2"/>
      </rPr>
      <t/>
    </r>
  </si>
  <si>
    <t>Daily Uncorrected BM Unit Allocated Demand Volume (Losses)</t>
  </si>
  <si>
    <t>The gross Half Hourly Active Export Corrected Components allocated to a BMU of a Supplier in a GSP Group for a period in a Settlement Day by Supplier BM Unit.</t>
  </si>
  <si>
    <t>&gt;&gt;&gt;&gt;Supplier Deemed Take (BM Unit) - parent is R009</t>
  </si>
  <si>
    <t>&gt;&gt;&gt;Daily Supplier Deemed Take - parent is R009</t>
  </si>
  <si>
    <t xml:space="preserve">
The Supplier Deemed Take summed across Settlement periods</t>
  </si>
  <si>
    <t>&gt;&gt;GSP Group Take</t>
  </si>
  <si>
    <t>&gt;Daily GSP Group Take</t>
  </si>
  <si>
    <t>DI-326</t>
  </si>
  <si>
    <t>THIS IS A DIVIDER SLIDE BETWEEN NEW INTERFACES AND EXISTIING INTERFACES. SEE COVER PAGE FOR A LIST OF EXISTING INTERFACES</t>
  </si>
  <si>
    <r>
      <t xml:space="preserve">MHHS Report </t>
    </r>
    <r>
      <rPr>
        <b/>
        <sz val="12"/>
        <rFont val="Tahoma"/>
        <family val="2"/>
      </rPr>
      <t xml:space="preserve">Specification </t>
    </r>
  </si>
  <si>
    <t xml:space="preserve">Report for each Supplier containing details of all the half hourly demand for a Supplier by Consumption Component Class. </t>
  </si>
  <si>
    <t>Defined in DTC format as D0397 at:</t>
  </si>
  <si>
    <t>https://mhhsprogramme.sharepoint.com/sites/Market-wideHalfHourlySettlement/SitePages/Data-Transfer-Network-flows.aspx</t>
  </si>
  <si>
    <t>DTN 
Ref</t>
  </si>
  <si>
    <t>J0073</t>
  </si>
  <si>
    <t>EMAR has this as a physical length of 8
YYYYMMDD</t>
  </si>
  <si>
    <t>J0146</t>
  </si>
  <si>
    <t>J1087</t>
  </si>
  <si>
    <t>Report Parameters</t>
  </si>
  <si>
    <t>J1090</t>
  </si>
  <si>
    <t>Data passed to a system for use in the preparation of a report. The data may be for control, and/or informational.</t>
  </si>
  <si>
    <t>J0195</t>
  </si>
  <si>
    <t>SSR Run Date</t>
  </si>
  <si>
    <t>The date on whiich an SSR System Run is done for a particular Settlement Day and GSP Group</t>
  </si>
  <si>
    <t>J0196</t>
  </si>
  <si>
    <t>SSR Run Number</t>
  </si>
  <si>
    <t>Unique positive integers, allocated sequentially starting from 1, within the constraints of the format.</t>
  </si>
  <si>
    <t>J0084</t>
  </si>
  <si>
    <t xml:space="preserve">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</si>
  <si>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Name to expand Data item Supplier ID</t>
  </si>
  <si>
    <t>GSP Repeated For Each GSP Group ID as Required</t>
  </si>
  <si>
    <t xml:space="preserve">M </t>
  </si>
  <si>
    <t>CCC Repeated for each Consumption Component Class as Required</t>
  </si>
  <si>
    <t>&gt;&gt;Consumption Component Class</t>
  </si>
  <si>
    <t>A weight which can be applied to the GSP Group Correction Factor to define to what degree the GSP Group Factor will be applied to a particular consumption component class</t>
  </si>
  <si>
    <t>This replaces J0165</t>
  </si>
  <si>
    <t> </t>
  </si>
  <si>
    <t>Settlement Period Quality Indicator</t>
  </si>
  <si>
    <t>String 20</t>
  </si>
  <si>
    <t>This replaces J0161
Example: E1, E2, E3, E6 and ZE1, ZE2, ZE3</t>
  </si>
  <si>
    <t>This replaces J0164
S = Smart/Traditional
A = Advanced
U = Unmetered</t>
  </si>
  <si>
    <t>This replaces J0162
C = Consumption/ Export, L = Losses</t>
  </si>
  <si>
    <t>SPX &amp; TOT Blocks Repeated for each Consumption Component Class as Required</t>
  </si>
  <si>
    <t>&gt;&gt;&gt;Supplier Uncorrected and Corrected Consumption and Losses</t>
  </si>
  <si>
    <t>J0167</t>
  </si>
  <si>
    <t>DI-358</t>
  </si>
  <si>
    <t>String 6</t>
  </si>
  <si>
    <t>J1200</t>
  </si>
  <si>
    <t xml:space="preserve">
Aggregated Supplier Consumption Report Value</t>
  </si>
  <si>
    <t xml:space="preserve">
The sum of the Supplier Consumption for a GSP Group before GSP Group Correction is applied.</t>
  </si>
  <si>
    <t>J1201</t>
  </si>
  <si>
    <t xml:space="preserve">
Aggregated Supplier Line Loss Report Value</t>
  </si>
  <si>
    <t xml:space="preserve">
The estimate of the energy lost due to line and transformer loss incurred transferring energy between a Grid Supply Point and a metering system, summed for a Supplier by Consumption Component Class within a GSP Group in a Settlement Period (not the actual line transformer losses, as it uses Line Loss Factors which are estimates of the losses).</t>
  </si>
  <si>
    <t>J0193</t>
  </si>
  <si>
    <t xml:space="preserve">
Corrected Supplier Consumption</t>
  </si>
  <si>
    <t xml:space="preserve">
For a half hour period, the amount of energy attributed to a Supplier, within a Consumption Component Class and GSP Group, after GSP Group Correction has been applied.</t>
  </si>
  <si>
    <t>J0256</t>
  </si>
  <si>
    <t xml:space="preserve">
Corrected Supplier Line Loss</t>
  </si>
  <si>
    <t>For a half hour period, the deemed Line Loss which has been attributed to a Supplier, within a Consumption Component Class and GSP Group, after GSP Group Correction Factor has been applied.</t>
  </si>
  <si>
    <t>&gt;&gt;&gt;Daily Totals Per Supplier</t>
  </si>
  <si>
    <t>J0894</t>
  </si>
  <si>
    <t>Daily CCC Aggregated Supplier Consumption</t>
  </si>
  <si>
    <t xml:space="preserve">
The sum of the CCC Aggregated Supplier Consumption for a day.</t>
  </si>
  <si>
    <t>J0895</t>
  </si>
  <si>
    <t xml:space="preserve">
Daily CCC Aggregated Supplier Line Loss</t>
  </si>
  <si>
    <t xml:space="preserve">
The sum of the CCC Aggregated Supplier Line Loss for a day.</t>
  </si>
  <si>
    <t>J0896</t>
  </si>
  <si>
    <t>Daily CCC Corrected Supplier Consumption</t>
  </si>
  <si>
    <t xml:space="preserve">
The sum of CCC Corrected Supplier Consumption for a day.</t>
  </si>
  <si>
    <t>J0897</t>
  </si>
  <si>
    <t xml:space="preserve">
Daily CCC Corrected Supplier Line Loss</t>
  </si>
  <si>
    <t xml:space="preserve">
The sum of CCC Corrected Supplier Line Loss for a day.</t>
  </si>
  <si>
    <t>A report summarising the various production run details which were included within a settlement run.</t>
  </si>
  <si>
    <t>Defined in DTC format as D0398 at:</t>
  </si>
  <si>
    <t>Supplier Details</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</si>
  <si>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</si>
  <si>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BSC Trading Party Id</t>
  </si>
  <si>
    <t>Settlement Details</t>
  </si>
  <si>
    <t>MDS Run Details</t>
  </si>
  <si>
    <t>Incremental Run Number</t>
  </si>
  <si>
    <t>The date on which an SSR System Run is done for a particular Settlement Day and GSP Group</t>
  </si>
  <si>
    <t>SAA</t>
  </si>
  <si>
    <t>J0649</t>
  </si>
  <si>
    <t>SAA Settlement Run Number</t>
  </si>
  <si>
    <t>The run number, unique within a Settlement Day, generated for an SAA settlement run.</t>
  </si>
  <si>
    <t>NUM(2) in DTN</t>
  </si>
  <si>
    <t>J0652</t>
  </si>
  <si>
    <t>SAA Settlement Date</t>
  </si>
  <si>
    <t>The Settlement Date for which an SAA settlement run is performed.</t>
  </si>
  <si>
    <t>J0650</t>
  </si>
  <si>
    <t>SAA Settlement Run Type ID</t>
  </si>
  <si>
    <t>The identifier for the particular SAA run type for an SAA run. </t>
  </si>
  <si>
    <t>D = Dispute Final, F = Final, P= Provisional or Preliminary</t>
  </si>
  <si>
    <t>J1023</t>
  </si>
  <si>
    <t>CDCS Extract Number</t>
  </si>
  <si>
    <t>The run number of the CDCS extract which provided the data for the SDP Settlement runs. Numbered sequentially within a Settlement Day.</t>
  </si>
  <si>
    <t>MHHS-IF-D0276</t>
  </si>
  <si>
    <t>The report provides GSP Group Consumption Totals to Suppliers
No additional header data is specified and focus is on amended data items for MHHS</t>
  </si>
  <si>
    <t>Defined in DTC format as D0399 at:</t>
  </si>
  <si>
    <t>DTN
Ref</t>
  </si>
  <si>
    <t>HDR Report Data</t>
  </si>
  <si>
    <t>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</si>
  <si>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 xml:space="preserve">&gt;&gt;&gt;Settlement Period Totals and Counts </t>
  </si>
  <si>
    <t>DI-385</t>
  </si>
  <si>
    <t>Total CCC Aggregated Supplier Consumption</t>
  </si>
  <si>
    <t>The sum of the aggregated supplier consumption for all suppliers (pre-correction) for the consumption component class.</t>
  </si>
  <si>
    <t>This replaces J1565</t>
  </si>
  <si>
    <t>DI-386</t>
  </si>
  <si>
    <t>Total CCC Aggregated Supplier Line Loss</t>
  </si>
  <si>
    <t>The sum of the aggregated supplier line loss for all suppliers (pre-correction) for the consumption component class.</t>
  </si>
  <si>
    <t>This replaces J1566</t>
  </si>
  <si>
    <t>DI-387</t>
  </si>
  <si>
    <t>Total CCC Corrected Supplier Consumption</t>
  </si>
  <si>
    <t>The sum of the corrected supplier consumption for all suppliers for the consumption component class.</t>
  </si>
  <si>
    <t>This replaces J1567</t>
  </si>
  <si>
    <t>DI-388</t>
  </si>
  <si>
    <t>Total CCC Corrected Supplier Line Loss</t>
  </si>
  <si>
    <t>The sum of the corrected supplier line loss for all suppliers for the consumption component class.</t>
  </si>
  <si>
    <t>This replaces J1568</t>
  </si>
  <si>
    <t>This replaces J1705</t>
  </si>
  <si>
    <t>v5.2</t>
  </si>
  <si>
    <t>Report for each Supplier containing details of the Supplier's valid BM Units, GSP Group/BM Unit/ and consumption/generation by BM Unit and Consumption Component Class.</t>
  </si>
  <si>
    <t>Defined in DTC format as D0400 at:</t>
  </si>
  <si>
    <t>ZPD Settlement Run Info</t>
  </si>
  <si>
    <t>&gt;GSP GSP Group</t>
  </si>
  <si>
    <t>&gt;&gt;&gt;MCC MHHS Consumption Component Class</t>
  </si>
  <si>
    <t>&gt;&gt;&gt;&gt;SE1 Settlement Period Energy</t>
  </si>
  <si>
    <t>Daily Aggregated BM Unit Energy</t>
  </si>
  <si>
    <t>Daily Aggregated BM Unit Line Losses</t>
  </si>
  <si>
    <t>Daily Corrected BM Unit Energy</t>
  </si>
  <si>
    <t>&gt;&gt;BM2 BM Unit Energy by Settlement Period</t>
  </si>
  <si>
    <t>&gt;&gt;&gt;BMV Period BM Unit Total Allocated Volume</t>
  </si>
  <si>
    <t>Uncorrected BM Unit's Period Level Consumption</t>
  </si>
  <si>
    <t xml:space="preserve">±NUM(16,6)
</t>
  </si>
  <si>
    <t>DI-502</t>
  </si>
  <si>
    <t>This replaces J1637
Mandatory if CCC ID is for consumption</t>
  </si>
  <si>
    <t>&gt;&gt;&gt;TL2 Daily Total 2 BM Unit Energy</t>
  </si>
  <si>
    <t>J1646</t>
  </si>
  <si>
    <t>J1647</t>
  </si>
  <si>
    <t>J1648</t>
  </si>
  <si>
    <t>J1649</t>
  </si>
  <si>
    <t>J1650</t>
  </si>
  <si>
    <t>&gt;&gt;&gt;BM Unit</t>
  </si>
  <si>
    <t>&gt;&gt;&gt;&gt;BMX Period BM Unit</t>
  </si>
  <si>
    <t xml:space="preserve">The total energy allocated to a BM Unit in a Settlement Period before GSP Group Correction is applied </t>
  </si>
  <si>
    <t>This replaces J1636
Mandatory if CCC ID is for consumption</t>
  </si>
  <si>
    <t>&gt;&gt;&gt;ddd</t>
  </si>
  <si>
    <t xml:space="preserve">D0354 Metering System Reporting Notification </t>
  </si>
  <si>
    <t>D0354</t>
  </si>
  <si>
    <r>
      <t>Supplier notification to MDS of Metering Systems to be reported to the Supplier in relation to EMR</t>
    </r>
    <r>
      <rPr>
        <sz val="10"/>
        <color rgb="FFFF0000"/>
        <rFont val="Tahoma"/>
        <family val="2"/>
      </rPr>
      <t xml:space="preserve"> </t>
    </r>
    <r>
      <rPr>
        <sz val="10"/>
        <rFont val="Tahoma"/>
        <family val="2"/>
      </rPr>
      <t>of Metering Systems to be reported to EMRS</t>
    </r>
    <r>
      <rPr>
        <sz val="10"/>
        <color theme="1"/>
        <rFont val="Tahoma"/>
        <family val="2"/>
      </rPr>
      <t>. To be used for both initial notification and for updates.</t>
    </r>
  </si>
  <si>
    <t>The contents of the D0354 is not changed just the routing from Suppliers (and the report description) to MDS instead of to HHDAs.</t>
  </si>
  <si>
    <t xml:space="preserve">A report by settlement class summed over Distributor. The Distributor will receive one report per Supplier. whereas where the information is sent to the Supplier it will only contain data pertaining to that Supplier </t>
  </si>
  <si>
    <t>Defined in DTC format as D0401 at:</t>
  </si>
  <si>
    <t>Demand Disconnection Event Details</t>
  </si>
  <si>
    <t>J2079</t>
  </si>
  <si>
    <t>J1577</t>
  </si>
  <si>
    <t>Start Date and time</t>
  </si>
  <si>
    <t>DateTime</t>
  </si>
  <si>
    <t>EMAR has this down as physical length 14 and format DATETIME</t>
  </si>
  <si>
    <t>J1578</t>
  </si>
  <si>
    <t>End Date and time</t>
  </si>
  <si>
    <t>&gt;Supplier Details (Supplier)</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</si>
  <si>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</si>
  <si>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&gt;&gt;Distributor Details (Supplier)</t>
  </si>
  <si>
    <t>J0323</t>
  </si>
  <si>
    <t>DI-399</t>
  </si>
  <si>
    <t>Distributor Name</t>
  </si>
  <si>
    <t>Name to expand Data Item Distributor Id.</t>
  </si>
  <si>
    <t>GSP Group (Supplier)</t>
  </si>
  <si>
    <t>&gt;&gt;&gt;DUoS Tariff ID</t>
  </si>
  <si>
    <t>GSP Group - IS THE PARENT OF THIS DIST DETAILS?</t>
  </si>
  <si>
    <t>DI-400</t>
  </si>
  <si>
    <t>The count of metering systems with actual HH data by Supplier in a GSP Group. </t>
  </si>
  <si>
    <t xml:space="preserve">
this a count by Settlement Period</t>
  </si>
  <si>
    <t>DI-401</t>
  </si>
  <si>
    <t>DI-402</t>
  </si>
  <si>
    <t>If Settlement Run is for a Demand Disconnection Event, Mandatory for consumption.</t>
  </si>
  <si>
    <t>If Settlement Run is for a Demand Disconnection Event, Mandatory for lossses.</t>
  </si>
  <si>
    <t xml:space="preserve">HDR 2 Report Data </t>
  </si>
  <si>
    <t>&gt;Supplier Details</t>
  </si>
  <si>
    <t>AI – Active import
AE – Active export
RI – Reactive import
RE – Reactive export</t>
  </si>
  <si>
    <t>Period GSP Group Correction Factor</t>
  </si>
  <si>
    <t>NUM(18.9)</t>
  </si>
  <si>
    <t>&gt;Supplier Details (Distributor)</t>
  </si>
  <si>
    <t>&gt;&gt;Distributor Details (Distributor)</t>
  </si>
  <si>
    <t>&gt;&gt;&gt;Period Metered Data by DUoS Tariff ID</t>
  </si>
  <si>
    <t>The count of metering systems with estimated HH data by Supplier in a GSP Group.</t>
  </si>
  <si>
    <t>The count of metering systems with defaulted HH data by Supplier in a GSP Group.</t>
  </si>
  <si>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</si>
  <si>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&gt;&gt;DUoS Totals</t>
  </si>
  <si>
    <t>Header 2</t>
  </si>
  <si>
    <t>&gt;Supplier Details 2 (Supplier)</t>
  </si>
  <si>
    <t>Report for each Supplier containing details of all the half hourly demand disconnection for a Supplier by Consumption Component Class.</t>
  </si>
  <si>
    <t xml:space="preserve">Defined in DTC format as D0402 at: </t>
  </si>
  <si>
    <t>DTN Ref</t>
  </si>
  <si>
    <t>EMAR is String 30</t>
  </si>
  <si>
    <t xml:space="preserve">The estimate of energy for Advanced Metering Systems during a Demand Disconnection event, before GSP Group Correction, summed for a Supplier for a Consumption Component Class within a GSP Group and Settlement Period. </t>
  </si>
  <si>
    <t>The estimate of the energy for Advanced Metering Systems during a Demand Disconnection Event, before GSP Group Correction, lost due to line and transformer loss incurred transferring energy between a Grid Supply Point and a metering system, summed for a Supplier for a Consumption Component Class within a GSP Group and Settlement Period.</t>
  </si>
  <si>
    <t xml:space="preserve">The estimate of energy for Smart and Non-smart Metering Systems during a Demand Disconnection event, before GSP Group Correction, summed for a Supplierand Consumption Component Class within a GSP Group and Settlement Period. </t>
  </si>
  <si>
    <t>DI-413</t>
  </si>
  <si>
    <t>DI-414</t>
  </si>
  <si>
    <t>Demand Disconnection Volume Totals</t>
  </si>
  <si>
    <t>DI-415</t>
  </si>
  <si>
    <t>Daily Supplier Advanced Demand Disconnection Volume</t>
  </si>
  <si>
    <t>The Supplier Advanced Demand Disconnection Volume summed across Settlement Periods</t>
  </si>
  <si>
    <t>DI-416</t>
  </si>
  <si>
    <t>Daily Supplier Advanced Demand Disconnection Volume Losses</t>
  </si>
  <si>
    <t>The Supplier Advanced Demand Disconnection Volume Losses summed across Settlement Periods</t>
  </si>
  <si>
    <t>Report of Consumption Component Class Demand Disconnection totals for each GSP group.</t>
  </si>
  <si>
    <t>https://mhhs-support.freshdesk.com/Market-wideHalfHourlySettlement/SitePages/Data-Transfer-Network-flows.aspx</t>
  </si>
  <si>
    <t xml:space="preserve">
DateTime</t>
  </si>
  <si>
    <t xml:space="preserve">YYYYMMDD
</t>
  </si>
  <si>
    <t>&gt;Consumption Component Class</t>
  </si>
  <si>
    <t>Demand Disconnection Settlement Period Totals</t>
  </si>
  <si>
    <t xml:space="preserve">NUM(16,6)
</t>
  </si>
  <si>
    <t xml:space="preserve">This replaces J2159 because the NUM is 16,6 and not 13,3 </t>
  </si>
  <si>
    <t xml:space="preserve">This replaces J2160 because the NUM is 16,6 and not 13,3 </t>
  </si>
  <si>
    <t xml:space="preserve">This replaces J2161 because the NUM is 16,6 and not 13,3 </t>
  </si>
  <si>
    <t xml:space="preserve">This replaces J2162 because the NUM is 16,6 and not 13,3 </t>
  </si>
  <si>
    <t xml:space="preserve">INT(8)
</t>
  </si>
  <si>
    <t>Report for each Supplier containing details of the Suppliers valid BM Units, and Demand Disconnection by BM Unit and Consumption Component Class</t>
  </si>
  <si>
    <t>&gt;&gt;BM Unit Standing Data</t>
  </si>
  <si>
    <t>DI-421</t>
  </si>
  <si>
    <t>Advanced Demand Disconnection Volume</t>
  </si>
  <si>
    <t xml:space="preserve">
This replaces J2136 because the NUM is 16,6 and not 13,3 
If Settlement Run is for a Demand Disconnection Event, Mandatory if CCC ID is for consumption.</t>
  </si>
  <si>
    <t>DI-422</t>
  </si>
  <si>
    <t>Advanced Demand Disconnection Volume Losses</t>
  </si>
  <si>
    <t xml:space="preserve">
This replaces J2135 because the NUM is 16,6 and not 13,3 
If Settlement Run is for a Demand Disconnection Event, Mandatory if CCC ID is for losses</t>
  </si>
  <si>
    <t xml:space="preserve">
This replaces J2167 because the NUM is 16,6 and not 13,3 
If Settlement Run is for a Demand Disconnection Event, Mandatory if CCC ID is for consumption.</t>
  </si>
  <si>
    <t>BMU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</si>
  <si>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and Consumption Component Class within a GSP Group and Settlement Period.</t>
  </si>
  <si>
    <t xml:space="preserve">
This replaces J2166 because the NUM is 16,6 and not 13,3 
If Settlement Run is for a Demand Disconnection Event, Mandatory if CCC ID is for losses</t>
  </si>
  <si>
    <t xml:space="preserve">
This replaces J2137 because the NUM is 16,6 and not 13,3 
If Settlement Run is for a Demand Disconnection Event, Mandatory if CCC ID is for consumption.</t>
  </si>
  <si>
    <t xml:space="preserve">
This replaces J2165 because the NUM is 16,6 and not 13,3 
If Settlement Run is for a Demand Disconnection Event, Mandatory if CCC ID is for losses</t>
  </si>
  <si>
    <t>&gt;&gt;&gt;&gt;Totals</t>
  </si>
  <si>
    <t>The BM Unit Demand Disconnection Volume  summed across Settlement Periods</t>
  </si>
  <si>
    <t>The BM Unit Demand Disconnection Volume Losses summed across Settlement Periods</t>
  </si>
  <si>
    <t>DI-423</t>
  </si>
  <si>
    <t>This replaces J2144 because the NUM is 16,6 and not 13,2</t>
  </si>
  <si>
    <t>DI-424</t>
  </si>
  <si>
    <t xml:space="preserve">This replaces J2145 because the NUM is 16,6 and not 13,3 </t>
  </si>
  <si>
    <t>Historical Interface reference</t>
  </si>
  <si>
    <t>Previous REP reference</t>
  </si>
  <si>
    <t>DTN Reference</t>
  </si>
  <si>
    <t>D0397</t>
  </si>
  <si>
    <t>D0398</t>
  </si>
  <si>
    <t>D0399</t>
  </si>
  <si>
    <t>D0400</t>
  </si>
  <si>
    <t>D0401</t>
  </si>
  <si>
    <t>D0402</t>
  </si>
  <si>
    <t>D0403</t>
  </si>
  <si>
    <t>D0404</t>
  </si>
  <si>
    <r>
      <t xml:space="preserve">YYYYMMDD
</t>
    </r>
    <r>
      <rPr>
        <strike/>
        <sz val="10"/>
        <color theme="0" tint="-0.249977111117893"/>
        <rFont val="Tahoma"/>
        <family val="2"/>
      </rPr>
      <t xml:space="preserve">
</t>
    </r>
  </si>
  <si>
    <r>
      <rPr>
        <strike/>
        <sz val="10"/>
        <color theme="0" tint="-0.249977111117893"/>
        <rFont val="Tahoma"/>
        <family val="2"/>
      </rPr>
      <t xml:space="preserve">
</t>
    </r>
    <r>
      <rPr>
        <sz val="10"/>
        <color theme="0" tint="-0.249977111117893"/>
        <rFont val="Tahoma"/>
        <family val="2"/>
      </rPr>
      <t>Describes if the Settlement Period Value is an actual or an estimate.</t>
    </r>
  </si>
  <si>
    <r>
      <t>Measurement Quantity ID</t>
    </r>
    <r>
      <rPr>
        <b/>
        <sz val="10"/>
        <color theme="0" tint="-0.249977111117893"/>
        <rFont val="Tahoma"/>
        <family val="2"/>
      </rPr>
      <t> </t>
    </r>
  </si>
  <si>
    <r>
      <t xml:space="preserve">Identifies the type of the quantity that is measured by the </t>
    </r>
    <r>
      <rPr>
        <i/>
        <sz val="10"/>
        <color theme="0" tint="-0.249977111117893"/>
        <rFont val="Tahoma"/>
        <family val="2"/>
      </rPr>
      <t>UTC Period ConsumptionValue</t>
    </r>
    <r>
      <rPr>
        <sz val="10"/>
        <color theme="0" tint="-0.249977111117893"/>
        <rFont val="Tahoma"/>
        <family val="2"/>
      </rPr>
      <t xml:space="preserve">. </t>
    </r>
  </si>
  <si>
    <r>
      <t>DI-492</t>
    </r>
    <r>
      <rPr>
        <b/>
        <sz val="10"/>
        <color theme="0" tint="-0.249977111117893"/>
        <rFont val="Tahoma"/>
        <family val="2"/>
      </rPr>
      <t xml:space="preserve">
DI-503</t>
    </r>
  </si>
  <si>
    <r>
      <t>Daily</t>
    </r>
    <r>
      <rPr>
        <strike/>
        <sz val="10"/>
        <color theme="0" tint="-0.249977111117893"/>
        <rFont val="Tahoma"/>
        <family val="2"/>
      </rPr>
      <t xml:space="preserve"> BM Unit</t>
    </r>
    <r>
      <rPr>
        <sz val="10"/>
        <color theme="0" tint="-0.249977111117893"/>
        <rFont val="Tahoma"/>
        <family val="2"/>
      </rPr>
      <t xml:space="preserve"> Supplier MSID Count</t>
    </r>
  </si>
  <si>
    <r>
      <t xml:space="preserve">The count of MPANs for a Supplier </t>
    </r>
    <r>
      <rPr>
        <strike/>
        <sz val="10"/>
        <color theme="0" tint="-0.249977111117893"/>
        <rFont val="Tahoma"/>
        <family val="2"/>
      </rPr>
      <t xml:space="preserve">BM Unit </t>
    </r>
    <r>
      <rPr>
        <sz val="10"/>
        <color theme="0" tint="-0.249977111117893"/>
        <rFont val="Tahoma"/>
        <family val="2"/>
      </rPr>
      <t>for a Settlement Day.</t>
    </r>
  </si>
  <si>
    <t>Note: The below is previous guidance information. For the latest definition please use link above.</t>
  </si>
  <si>
    <r>
      <t>GSP Group</t>
    </r>
    <r>
      <rPr>
        <strike/>
        <sz val="10"/>
        <color theme="0" tint="-0.249977111117893"/>
        <rFont val="Tahoma"/>
        <family val="2"/>
      </rPr>
      <t xml:space="preserve"> ID</t>
    </r>
  </si>
  <si>
    <r>
      <t xml:space="preserve">HDR Additional Header Details </t>
    </r>
    <r>
      <rPr>
        <b/>
        <strike/>
        <sz val="10"/>
        <color theme="0" tint="-0.249977111117893"/>
        <rFont val="Tahoma"/>
        <family val="2"/>
      </rPr>
      <t>Report Data</t>
    </r>
  </si>
  <si>
    <r>
      <t>SUP</t>
    </r>
    <r>
      <rPr>
        <b/>
        <strike/>
        <sz val="10"/>
        <color theme="0" tint="-0.249977111117893"/>
        <rFont val="Tahoma"/>
        <family val="2"/>
      </rPr>
      <t xml:space="preserve">lier </t>
    </r>
    <r>
      <rPr>
        <b/>
        <sz val="10"/>
        <color theme="0" tint="-0.249977111117893"/>
        <rFont val="Tahoma"/>
        <family val="2"/>
      </rPr>
      <t>Supplier Details</t>
    </r>
  </si>
  <si>
    <r>
      <t xml:space="preserve">&gt;&gt;BM1 BM Unit Energy by CCC and Settlement Period  </t>
    </r>
    <r>
      <rPr>
        <b/>
        <strike/>
        <sz val="10"/>
        <color theme="0" tint="-0.249977111117893"/>
        <rFont val="Tahoma"/>
        <family val="2"/>
      </rPr>
      <t>Unit Standing Data</t>
    </r>
  </si>
  <si>
    <r>
      <t xml:space="preserve">MHHS Consumption Component Class </t>
    </r>
    <r>
      <rPr>
        <strike/>
        <sz val="10"/>
        <color theme="0" tint="-0.249977111117893"/>
        <rFont val="Tahoma"/>
        <family val="2"/>
      </rPr>
      <t>Id</t>
    </r>
  </si>
  <si>
    <r>
      <t xml:space="preserve">&gt;&gt;&gt;&gt;TL1  Daily Total 1 </t>
    </r>
    <r>
      <rPr>
        <b/>
        <strike/>
        <sz val="10"/>
        <color theme="0" tint="-0.249977111117893"/>
        <rFont val="Tahoma"/>
        <family val="2"/>
      </rPr>
      <t xml:space="preserve">Per </t>
    </r>
    <r>
      <rPr>
        <b/>
        <sz val="10"/>
        <color theme="0" tint="-0.249977111117893"/>
        <rFont val="Tahoma"/>
        <family val="2"/>
      </rPr>
      <t>BM Unit Energy</t>
    </r>
  </si>
  <si>
    <r>
      <t xml:space="preserve">Identifies the type of the quantity that is measured by the </t>
    </r>
    <r>
      <rPr>
        <i/>
        <sz val="10"/>
        <color theme="0" tint="-0.249977111117893"/>
        <rFont val="Tahoma"/>
        <family val="2"/>
      </rPr>
      <t>UTC Period ConsumptionValue</t>
    </r>
    <r>
      <rPr>
        <sz val="10"/>
        <color theme="0" tint="-0.249977111117893"/>
        <rFont val="Tahoma"/>
        <family val="2"/>
      </rPr>
      <t>.</t>
    </r>
  </si>
  <si>
    <r>
      <t xml:space="preserve">DUoS Supplier </t>
    </r>
    <r>
      <rPr>
        <strike/>
        <sz val="10"/>
        <color theme="0" tint="-0.249977111117893"/>
        <rFont val="Tahoma"/>
        <family val="2"/>
      </rPr>
      <t>BM Unit</t>
    </r>
    <r>
      <rPr>
        <sz val="10"/>
        <color theme="0" tint="-0.249977111117893"/>
        <rFont val="Tahoma"/>
        <family val="2"/>
      </rPr>
      <t xml:space="preserve"> Demand Disconnection Volume </t>
    </r>
  </si>
  <si>
    <r>
      <t xml:space="preserve">DUoS Supplier </t>
    </r>
    <r>
      <rPr>
        <strike/>
        <sz val="10"/>
        <color theme="0" tint="-0.249977111117893"/>
        <rFont val="Tahoma"/>
        <family val="2"/>
      </rPr>
      <t>BM Unit</t>
    </r>
    <r>
      <rPr>
        <sz val="10"/>
        <color theme="0" tint="-0.249977111117893"/>
        <rFont val="Tahoma"/>
        <family val="2"/>
      </rPr>
      <t xml:space="preserve"> Demand Disconnection Volume Losses</t>
    </r>
  </si>
  <si>
    <r>
      <t xml:space="preserve">DUoS Daily Supplier </t>
    </r>
    <r>
      <rPr>
        <strike/>
        <sz val="10"/>
        <color theme="0" tint="-0.249977111117893"/>
        <rFont val="Tahoma"/>
        <family val="2"/>
      </rPr>
      <t xml:space="preserve">BM Unit </t>
    </r>
    <r>
      <rPr>
        <sz val="10"/>
        <color theme="0" tint="-0.249977111117893"/>
        <rFont val="Tahoma"/>
        <family val="2"/>
      </rPr>
      <t xml:space="preserve">Demand Disconnection Volume </t>
    </r>
  </si>
  <si>
    <r>
      <t xml:space="preserve">DUoS Daily Supplier </t>
    </r>
    <r>
      <rPr>
        <strike/>
        <sz val="10"/>
        <color theme="0" tint="-0.249977111117893"/>
        <rFont val="Tahoma"/>
        <family val="2"/>
      </rPr>
      <t xml:space="preserve">BM Unit </t>
    </r>
    <r>
      <rPr>
        <sz val="10"/>
        <color theme="0" tint="-0.249977111117893"/>
        <rFont val="Tahoma"/>
        <family val="2"/>
      </rPr>
      <t>Demand Disconnection Volume Losses</t>
    </r>
  </si>
  <si>
    <t>&gt;&gt;Demand Disconnection Event Volumes by Supplier</t>
  </si>
  <si>
    <r>
      <t>Defined in DTC format as </t>
    </r>
    <r>
      <rPr>
        <b/>
        <sz val="10"/>
        <color rgb="FF000000"/>
        <rFont val="Arial"/>
        <family val="2"/>
      </rPr>
      <t>D0403 at: </t>
    </r>
  </si>
  <si>
    <r>
      <t xml:space="preserve">The sum of the corrected supplier disconnected volume for all suppliers </t>
    </r>
    <r>
      <rPr>
        <strike/>
        <sz val="10"/>
        <color theme="0" tint="-0.249977111117893"/>
        <rFont val="Tahoma"/>
        <family val="2"/>
      </rPr>
      <t>(pre-correction)</t>
    </r>
    <r>
      <rPr>
        <sz val="10"/>
        <color theme="0" tint="-0.249977111117893"/>
        <rFont val="Tahoma"/>
        <family val="2"/>
      </rPr>
      <t xml:space="preserve"> for the consumption component class.</t>
    </r>
  </si>
  <si>
    <r>
      <t xml:space="preserve">The sum of the corrected supplier disconnected line loss for all suppliers </t>
    </r>
    <r>
      <rPr>
        <strike/>
        <sz val="10"/>
        <color theme="0" tint="-0.249977111117893"/>
        <rFont val="Tahoma"/>
        <family val="2"/>
      </rPr>
      <t>(pre-correction)</t>
    </r>
    <r>
      <rPr>
        <sz val="10"/>
        <color theme="0" tint="-0.249977111117893"/>
        <rFont val="Tahoma"/>
        <family val="2"/>
      </rPr>
      <t xml:space="preserve"> for the consumption component class.</t>
    </r>
  </si>
  <si>
    <r>
      <rPr>
        <b/>
        <sz val="10"/>
        <color rgb="FF000000"/>
        <rFont val="Arial"/>
        <family val="2"/>
      </rPr>
      <t>Defined in DTC format as D0404 at: </t>
    </r>
  </si>
  <si>
    <t>&gt;&gt;&gt;Consumption Component Class</t>
  </si>
  <si>
    <t>&gt;&gt;&gt;&gt;Demand Disconnection Event Volumes by Balancing Mechanism Unit</t>
  </si>
  <si>
    <t xml:space="preserve">Identifies the GSP group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</si>
</sst>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9"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u/>
      <sz val="14"/>
      <color theme="1"/>
      <name val="Calibri"/>
      <family val="2"/>
      <scheme val="minor"/>
    </font>
    <font>
      <b/>
      <sz val="10"/>
      <color rgb="FF000000"/>
      <name val="Tahoma"/>
      <family val="2"/>
    </font>
    <font>
      <sz val="10"/>
      <color rgb="FF000000"/>
      <name val="Tahoma"/>
      <family val="2"/>
    </font>
    <font>
      <sz val="8"/>
      <color rgb="FF000000"/>
      <name val="Tahoma"/>
      <family val="2"/>
    </font>
    <font>
      <strike/>
      <sz val="10"/>
      <color rgb="FF000000"/>
      <name val="Tahoma"/>
      <family val="2"/>
    </font>
    <font>
      <strike/>
      <sz val="10"/>
      <color theme="0" tint="-0.34998626667073579"/>
      <name val="Tahoma"/>
      <family val="2"/>
    </font>
    <font>
      <sz val="14"/>
      <color theme="1"/>
      <name val="Arial"/>
      <family val="2"/>
    </font>
    <font>
      <sz val="10"/>
      <color theme="1"/>
      <name val="Arial"/>
      <family val="2"/>
    </font>
    <font>
      <sz val="11"/>
      <color rgb="FF444444"/>
      <name val="Calibri"/>
      <family val="2"/>
    </font>
    <font>
      <i/>
      <sz val="10"/>
      <color rgb="FF000000"/>
      <name val="Tahoma"/>
      <family val="2"/>
    </font>
    <font>
      <b/>
      <sz val="8"/>
      <color rgb="FF000000"/>
      <name val="Tahoma"/>
      <family val="2"/>
    </font>
    <font>
      <b/>
      <sz val="12"/>
      <color theme="1"/>
      <name val="Calibri"/>
      <family val="2"/>
      <scheme val="minor"/>
    </font>
    <font>
      <sz val="12"/>
      <color theme="1"/>
      <name val="Calibri"/>
      <family val="2"/>
      <scheme val="minor"/>
    </font>
    <font>
      <sz val="10"/>
      <color rgb="FFFF0000"/>
      <name val="Tahoma"/>
      <family val="2"/>
    </font>
    <font>
      <b/>
      <i/>
      <sz val="10"/>
      <color rgb="FF000000"/>
      <name val="Tahoma"/>
      <family val="2"/>
    </font>
    <font>
      <sz val="11"/>
      <color rgb="FFFF0000"/>
      <name val="Calibri"/>
      <family val="2"/>
      <scheme val="minor"/>
    </font>
    <font>
      <b/>
      <sz val="16"/>
      <color theme="1"/>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0"/>
      <color rgb="FFFF0000"/>
      <name val="Tahoma"/>
      <family val="2"/>
    </font>
    <font>
      <strike/>
      <sz val="10"/>
      <color rgb="FFFF0000"/>
      <name val="Tahoma"/>
      <family val="2"/>
    </font>
    <font>
      <sz val="11"/>
      <name val="Calibri"/>
      <family val="2"/>
      <scheme val="minor"/>
    </font>
    <font>
      <b/>
      <sz val="10"/>
      <name val="Tahoma"/>
      <family val="2"/>
    </font>
    <font>
      <sz val="10"/>
      <name val="Tahoma"/>
      <family val="2"/>
    </font>
    <font>
      <sz val="11"/>
      <name val="Calibri"/>
      <family val="2"/>
    </font>
    <font>
      <i/>
      <sz val="10"/>
      <name val="Tahoma"/>
      <family val="2"/>
    </font>
    <font>
      <strike/>
      <sz val="10"/>
      <name val="Tahoma"/>
      <family val="2"/>
    </font>
    <font>
      <b/>
      <sz val="18"/>
      <name val="Calibri"/>
      <family val="2"/>
      <scheme val="minor"/>
    </font>
    <font>
      <sz val="8"/>
      <name val="Tahoma"/>
      <family val="2"/>
    </font>
    <font>
      <sz val="14"/>
      <name val="Calibri"/>
      <family val="2"/>
      <scheme val="minor"/>
    </font>
    <font>
      <sz val="11"/>
      <color rgb="FF9C6500"/>
      <name val="Calibri"/>
      <family val="2"/>
      <scheme val="minor"/>
    </font>
    <font>
      <b/>
      <sz val="10"/>
      <color theme="4" tint="-0.249977111117893"/>
      <name val="Tahoma"/>
      <family val="2"/>
    </font>
    <font>
      <b/>
      <sz val="11"/>
      <name val="Calibri"/>
      <family val="2"/>
      <scheme val="minor"/>
    </font>
    <font>
      <u/>
      <sz val="11"/>
      <color theme="10"/>
      <name val="Calibri"/>
      <family val="2"/>
      <scheme val="minor"/>
    </font>
    <font>
      <b/>
      <strike/>
      <sz val="10"/>
      <color rgb="FFFF0000"/>
      <name val="Tahoma"/>
      <family val="2"/>
    </font>
    <font>
      <sz val="11"/>
      <color rgb="FF9C0006"/>
      <name val="Calibri"/>
      <family val="2"/>
      <scheme val="minor"/>
    </font>
    <font>
      <sz val="11"/>
      <color theme="1"/>
      <name val="Arial"/>
      <family val="2"/>
    </font>
    <font>
      <b/>
      <u/>
      <sz val="14"/>
      <name val="Calibri"/>
      <family val="2"/>
      <scheme val="minor"/>
    </font>
    <font>
      <sz val="10"/>
      <name val="Calibri"/>
      <family val="2"/>
      <scheme val="minor"/>
    </font>
    <font>
      <b/>
      <strike/>
      <sz val="10"/>
      <name val="Tahoma"/>
      <family val="2"/>
    </font>
    <font>
      <sz val="14"/>
      <name val="Arial"/>
      <family val="2"/>
    </font>
    <font>
      <b/>
      <u/>
      <sz val="11"/>
      <name val="Calibri"/>
      <family val="2"/>
      <scheme val="minor"/>
    </font>
    <font>
      <b/>
      <sz val="12"/>
      <name val="Tahoma"/>
      <family val="2"/>
    </font>
    <font>
      <sz val="10"/>
      <color theme="1"/>
      <name val="Tahoma"/>
      <family val="2"/>
    </font>
    <font>
      <b/>
      <u/>
      <sz val="10"/>
      <name val="Tahoma"/>
      <family val="2"/>
    </font>
    <font>
      <b/>
      <sz val="10"/>
      <color theme="1"/>
      <name val="Tahoma"/>
      <family val="2"/>
    </font>
    <font>
      <b/>
      <sz val="10"/>
      <name val="Calibri"/>
      <family val="2"/>
      <scheme val="minor"/>
    </font>
    <font>
      <b/>
      <u/>
      <sz val="10"/>
      <name val="Calibri"/>
      <family val="2"/>
      <scheme val="minor"/>
    </font>
    <font>
      <b/>
      <sz val="12"/>
      <color theme="1"/>
      <name val="Tahoma"/>
      <family val="2"/>
    </font>
    <font>
      <b/>
      <u/>
      <sz val="10"/>
      <color theme="1"/>
      <name val="Tahoma"/>
      <family val="2"/>
    </font>
    <font>
      <u/>
      <sz val="10"/>
      <color theme="10"/>
      <name val="Tahoma"/>
      <family val="2"/>
    </font>
    <font>
      <strike/>
      <sz val="10"/>
      <color theme="1"/>
      <name val="Tahoma"/>
      <family val="2"/>
    </font>
    <font>
      <u/>
      <sz val="10"/>
      <name val="Tahoma"/>
      <family val="2"/>
    </font>
    <font>
      <sz val="14"/>
      <color theme="0" tint="-0.34998626667073579"/>
      <name val="Calibri"/>
      <family val="2"/>
      <scheme val="minor"/>
    </font>
    <font>
      <b/>
      <u/>
      <sz val="14"/>
      <color theme="0" tint="-0.34998626667073579"/>
      <name val="Calibri"/>
      <family val="2"/>
      <scheme val="minor"/>
    </font>
    <font>
      <sz val="11"/>
      <color theme="0" tint="-0.34998626667073579"/>
      <name val="Calibri"/>
      <family val="2"/>
      <scheme val="minor"/>
    </font>
    <font>
      <b/>
      <sz val="10"/>
      <color theme="0" tint="-0.34998626667073579"/>
      <name val="Tahoma"/>
      <family val="2"/>
    </font>
    <font>
      <sz val="10"/>
      <color theme="0" tint="-0.34998626667073579"/>
      <name val="Tahoma"/>
      <family val="2"/>
    </font>
    <font>
      <strike/>
      <sz val="10"/>
      <name val="Calibri"/>
      <family val="2"/>
      <scheme val="minor"/>
    </font>
    <font>
      <i/>
      <sz val="10"/>
      <color theme="1"/>
      <name val="Tahoma"/>
      <family val="2"/>
    </font>
    <font>
      <sz val="11"/>
      <color rgb="FFFF0000"/>
      <name val="Arial"/>
      <family val="2"/>
    </font>
    <font>
      <sz val="11"/>
      <name val="Arial"/>
      <family val="2"/>
    </font>
    <font>
      <sz val="11"/>
      <color rgb="FF000000"/>
      <name val="Calibri"/>
      <family val="2"/>
      <scheme val="minor"/>
    </font>
    <font>
      <b/>
      <strike/>
      <sz val="10"/>
      <color rgb="FF000000"/>
      <name val="Tahoma"/>
      <family val="2"/>
    </font>
    <font>
      <sz val="14"/>
      <color rgb="FF000000"/>
      <name val="Calibri"/>
      <family val="2"/>
      <scheme val="minor"/>
    </font>
    <font>
      <sz val="11"/>
      <color theme="8" tint="0.79998168889431442"/>
      <name val="Calibri"/>
      <family val="2"/>
      <scheme val="minor"/>
    </font>
    <font>
      <sz val="11"/>
      <color theme="9" tint="0.59999389629810485"/>
      <name val="Calibri"/>
      <family val="2"/>
      <scheme val="minor"/>
    </font>
    <font>
      <b/>
      <sz val="11"/>
      <color rgb="FFC00000"/>
      <name val="Calibri"/>
      <family val="2"/>
      <scheme val="minor"/>
    </font>
    <font>
      <sz val="11"/>
      <color theme="9" tint="-0.499984740745262"/>
      <name val="Calibri"/>
      <family val="2"/>
      <scheme val="minor"/>
    </font>
    <font>
      <sz val="10"/>
      <color theme="9" tint="-0.499984740745262"/>
      <name val="Calibri"/>
      <family val="2"/>
      <scheme val="minor"/>
    </font>
    <font>
      <sz val="10"/>
      <color theme="0" tint="-0.499984740745262"/>
      <name val="Tahoma"/>
      <family val="2"/>
    </font>
    <font>
      <sz val="11"/>
      <color theme="0" tint="-0.249977111117893"/>
      <name val="Calibri"/>
      <family val="2"/>
      <scheme val="minor"/>
    </font>
    <font>
      <sz val="10"/>
      <name val="Tahoma"/>
      <family val="2"/>
    </font>
    <font>
      <b/>
      <sz val="11"/>
      <color theme="4"/>
      <name val="Calibri"/>
      <family val="2"/>
      <scheme val="minor"/>
    </font>
    <font>
      <sz val="11"/>
      <color rgb="FF000000"/>
      <name val="Arial"/>
      <family val="2"/>
    </font>
    <font>
      <u/>
      <sz val="11"/>
      <color rgb="FF000000"/>
      <name val="Calibri"/>
      <family val="2"/>
      <scheme val="minor"/>
    </font>
    <font>
      <strike/>
      <sz val="10"/>
      <name val="Tahoma"/>
      <family val="2"/>
    </font>
    <font>
      <b/>
      <sz val="14"/>
      <color rgb="FF000000"/>
      <name val="Calibri"/>
      <family val="2"/>
      <scheme val="minor"/>
    </font>
    <font>
      <sz val="10"/>
      <color rgb="FF000000"/>
      <name val="Calibri"/>
      <family val="2"/>
    </font>
    <font>
      <b/>
      <sz val="11"/>
      <color rgb="FF000000"/>
      <name val="Calibri"/>
      <family val="2"/>
      <scheme val="minor"/>
    </font>
    <font>
      <sz val="10"/>
      <name val="Calibri"/>
      <family val="2"/>
    </font>
    <font>
      <sz val="8"/>
      <name val="Calibri"/>
      <family val="2"/>
      <scheme val="minor"/>
    </font>
    <font>
      <sz val="10"/>
      <color theme="0" tint="-4.9989318521683403E-2"/>
      <name val="Tahoma"/>
      <family val="2"/>
    </font>
    <font>
      <b/>
      <sz val="10"/>
      <color theme="0" tint="-4.9989318521683403E-2"/>
      <name val="Tahoma"/>
      <family val="2"/>
    </font>
    <font>
      <strike/>
      <sz val="10"/>
      <color theme="0" tint="-4.9989318521683403E-2"/>
      <name val="Tahoma"/>
      <family val="2"/>
    </font>
    <font>
      <strike/>
      <sz val="10"/>
      <color theme="0" tint="-4.9989318521683403E-2"/>
      <name val="Tahoma"/>
      <family val="2"/>
    </font>
    <font>
      <sz val="11"/>
      <color theme="0" tint="-4.9989318521683403E-2"/>
      <name val="Calibri"/>
      <family val="2"/>
      <scheme val="minor"/>
    </font>
    <font>
      <sz val="10"/>
      <color theme="0" tint="-4.9989318521683403E-2"/>
      <name val="Calibri"/>
      <family val="2"/>
      <scheme val="minor"/>
    </font>
    <font>
      <sz val="10"/>
      <color rgb="FF000000"/>
      <name val="Calibri"/>
      <family val="2"/>
      <scheme val="minor"/>
    </font>
    <font>
      <sz val="11"/>
      <color rgb="FF000000"/>
      <name val="Calibri"/>
      <family val="2"/>
    </font>
    <font>
      <sz val="9"/>
      <color rgb="FF000000"/>
      <name val="Calibri"/>
      <family val="2"/>
    </font>
    <font>
      <b/>
      <sz val="10"/>
      <color rgb="FF000000"/>
      <name val="Calibri"/>
      <family val="2"/>
      <scheme val="minor"/>
    </font>
    <font>
      <strike/>
      <sz val="10"/>
      <color rgb="FF000000"/>
      <name val="Calibri"/>
      <family val="2"/>
      <scheme val="minor"/>
    </font>
    <font>
      <b/>
      <u/>
      <sz val="10"/>
      <color rgb="FF000000"/>
      <name val="Calibri"/>
      <family val="2"/>
      <scheme val="minor"/>
    </font>
    <font>
      <b/>
      <sz val="11"/>
      <name val="Arial"/>
      <family val="2"/>
    </font>
    <font>
      <sz val="11"/>
      <name val="Calibri"/>
      <family val="2"/>
      <charset val="1"/>
    </font>
    <font>
      <b/>
      <sz val="9"/>
      <color rgb="FF000000"/>
      <name val="Tahoma"/>
      <family val="2"/>
    </font>
    <font>
      <sz val="9"/>
      <color rgb="FF000000"/>
      <name val="Tahoma"/>
      <family val="2"/>
    </font>
    <font>
      <b/>
      <sz val="10"/>
      <color rgb="FF000000"/>
      <name val="Arial"/>
      <family val="2"/>
    </font>
    <font>
      <b/>
      <sz val="10"/>
      <color rgb="FF000000"/>
      <name val="Tahoma"/>
      <family val="2"/>
    </font>
    <font>
      <sz val="10"/>
      <name val="Tahoma"/>
      <family val="2"/>
    </font>
    <font>
      <sz val="10"/>
      <color rgb="FF000000"/>
      <name val="Tahoma"/>
      <family val="2"/>
    </font>
    <font>
      <b/>
      <sz val="10"/>
      <color rgb="FFFF0000"/>
      <name val="Tahoma"/>
      <family val="2"/>
    </font>
    <font>
      <sz val="10"/>
      <color rgb="FFFF0000"/>
      <name val="Tahoma"/>
      <family val="2"/>
    </font>
    <font>
      <b/>
      <sz val="10"/>
      <color theme="1"/>
      <name val="Tahoma"/>
      <family val="2"/>
    </font>
    <font>
      <b/>
      <sz val="10"/>
      <name val="Tahoma"/>
      <family val="2"/>
    </font>
    <font>
      <strike/>
      <sz val="10"/>
      <color rgb="FFFF0000"/>
      <name val="Calibri"/>
      <family val="2"/>
    </font>
    <font>
      <b/>
      <sz val="10"/>
      <color rgb="FFFF0000"/>
      <name val="Calibri"/>
      <family val="2"/>
    </font>
    <font>
      <sz val="11"/>
      <color rgb="FFFF0000"/>
      <name val="Calibri"/>
      <family val="2"/>
    </font>
    <font>
      <sz val="9"/>
      <color rgb="FFFF0000"/>
      <name val="Calibri"/>
      <family val="2"/>
    </font>
    <font>
      <sz val="10"/>
      <color rgb="FFFF0000"/>
      <name val="Calibri"/>
      <family val="2"/>
    </font>
    <font>
      <b/>
      <sz val="10"/>
      <color theme="0" tint="-0.249977111117893"/>
      <name val="Tahoma"/>
      <family val="2"/>
    </font>
    <font>
      <b/>
      <strike/>
      <sz val="10"/>
      <color theme="0" tint="-0.249977111117893"/>
      <name val="Tahoma"/>
      <family val="2"/>
    </font>
    <font>
      <sz val="10"/>
      <color theme="0" tint="-0.249977111117893"/>
      <name val="Tahoma"/>
      <family val="2"/>
    </font>
    <font>
      <strike/>
      <sz val="10"/>
      <color theme="0" tint="-0.249977111117893"/>
      <name val="Tahoma"/>
      <family val="2"/>
    </font>
    <font>
      <b/>
      <sz val="11"/>
      <color theme="0" tint="-0.249977111117893"/>
      <name val="Calibri"/>
      <family val="2"/>
      <scheme val="minor"/>
    </font>
    <font>
      <i/>
      <sz val="10"/>
      <color theme="0" tint="-0.249977111117893"/>
      <name val="Tahoma"/>
      <family val="2"/>
    </font>
    <font>
      <b/>
      <u/>
      <sz val="11"/>
      <color rgb="FF000000"/>
      <name val="Calibri"/>
      <family val="2"/>
      <scheme val="minor"/>
    </font>
    <font>
      <b/>
      <sz val="11"/>
      <color rgb="FF000000"/>
      <name val="Calibri"/>
      <family val="2"/>
      <charset val="1"/>
    </font>
    <font>
      <sz val="9"/>
      <color indexed="81"/>
      <name val="Tahoma"/>
      <family val="2"/>
    </font>
    <font>
      <b/>
      <sz val="16"/>
      <color rgb="FFFF0000"/>
      <name val="Tahoma"/>
      <family val="2"/>
    </font>
    <font>
      <b/>
      <sz val="14"/>
      <color rgb="FFFF0000"/>
      <name val="Tahoma"/>
      <family val="2"/>
    </font>
  </fonts>
  <fills count="1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7CE"/>
      </patternFill>
    </fill>
    <fill>
      <patternFill patternType="solid">
        <fgColor rgb="FFFCE4D6"/>
        <bgColor rgb="FF000000"/>
      </patternFill>
    </fill>
    <fill>
      <patternFill patternType="solid">
        <fgColor theme="4" tint="0.59999389629810485"/>
        <bgColor indexed="64"/>
      </patternFill>
    </fill>
    <fill>
      <patternFill patternType="solid">
        <fgColor rgb="FFFFFFFF"/>
        <bgColor rgb="FF000000"/>
      </patternFill>
    </fill>
    <fill>
      <patternFill patternType="solid">
        <fgColor theme="0" tint="-0.34998626667073579"/>
        <bgColor indexed="64"/>
      </patternFill>
    </fill>
    <fill>
      <patternFill patternType="solid">
        <fgColor theme="8" tint="0.79998168889431442"/>
        <bgColor indexed="64"/>
      </patternFill>
    </fill>
    <fill>
      <patternFill patternType="solid">
        <fgColor theme="2" tint="-0.249977111117893"/>
        <bgColor indexed="64"/>
      </patternFill>
    </fill>
  </fills>
  <borders count="146">
    <border>
      <left/>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right/>
      <top/>
      <bottom style="medium">
        <color theme="4" tint="-0.499984740745262"/>
      </bottom>
      <diagonal/>
    </border>
    <border>
      <left/>
      <right/>
      <top style="thin">
        <color theme="1"/>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style="medium">
        <color theme="4" tint="-0.499984740745262"/>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theme="4" tint="-0.499984740745262"/>
      </left>
      <right style="medium">
        <color theme="4" tint="-0.499984740745262"/>
      </right>
      <top style="medium">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medium">
        <color theme="4" tint="-0.499984740745262"/>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indexed="64"/>
      </top>
      <bottom style="thin">
        <color indexed="64"/>
      </bottom>
      <diagonal/>
    </border>
    <border>
      <left/>
      <right style="medium">
        <color indexed="64"/>
      </right>
      <top style="medium">
        <color indexed="64"/>
      </top>
      <bottom style="medium">
        <color theme="4"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4" tint="-0.499984740745262"/>
      </left>
      <right style="medium">
        <color indexed="64"/>
      </right>
      <top style="medium">
        <color indexed="64"/>
      </top>
      <bottom/>
      <diagonal/>
    </border>
    <border>
      <left style="medium">
        <color theme="4" tint="-0.499984740745262"/>
      </left>
      <right style="medium">
        <color indexed="64"/>
      </right>
      <top/>
      <bottom style="medium">
        <color indexed="64"/>
      </bottom>
      <diagonal/>
    </border>
    <border>
      <left style="medium">
        <color theme="4" tint="-0.499984740745262"/>
      </left>
      <right style="medium">
        <color indexed="64"/>
      </right>
      <top style="medium">
        <color indexed="64"/>
      </top>
      <bottom style="medium">
        <color theme="4" tint="-0.499984740745262"/>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indexed="64"/>
      </right>
      <top style="medium">
        <color indexed="64"/>
      </top>
      <bottom style="thin">
        <color indexed="64"/>
      </bottom>
      <diagonal/>
    </border>
    <border>
      <left style="medium">
        <color theme="4" tint="-0.499984740745262"/>
      </left>
      <right style="medium">
        <color indexed="64"/>
      </right>
      <top style="thin">
        <color indexed="64"/>
      </top>
      <bottom style="thin">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style="medium">
        <color theme="4" tint="-0.499984740745262"/>
      </right>
      <top style="thin">
        <color indexed="64"/>
      </top>
      <bottom style="thin">
        <color indexed="64"/>
      </bottom>
      <diagonal/>
    </border>
    <border>
      <left style="medium">
        <color theme="4" tint="-0.499984740745262"/>
      </left>
      <right style="medium">
        <color indexed="64"/>
      </right>
      <top/>
      <bottom style="thin">
        <color indexed="64"/>
      </bottom>
      <diagonal/>
    </border>
    <border>
      <left style="medium">
        <color theme="4" tint="-0.499984740745262"/>
      </left>
      <right style="medium">
        <color theme="4" tint="-0.499984740745262"/>
      </right>
      <top/>
      <bottom style="medium">
        <color indexed="64"/>
      </bottom>
      <diagonal/>
    </border>
    <border>
      <left style="medium">
        <color theme="4" tint="-0.499984740745262"/>
      </left>
      <right style="medium">
        <color theme="4" tint="-0.499984740745262"/>
      </right>
      <top style="medium">
        <color indexed="64"/>
      </top>
      <bottom/>
      <diagonal/>
    </border>
    <border>
      <left style="medium">
        <color theme="4" tint="-0.499984740745262"/>
      </left>
      <right style="thin">
        <color indexed="64"/>
      </right>
      <top style="medium">
        <color theme="4" tint="-0.499984740745262"/>
      </top>
      <bottom style="thin">
        <color indexed="64"/>
      </bottom>
      <diagonal/>
    </border>
    <border>
      <left/>
      <right style="thin">
        <color indexed="64"/>
      </right>
      <top style="medium">
        <color theme="4" tint="-0.499984740745262"/>
      </top>
      <bottom style="medium">
        <color theme="4" tint="-0.499984740745262"/>
      </bottom>
      <diagonal/>
    </border>
    <border>
      <left/>
      <right style="medium">
        <color indexed="64"/>
      </right>
      <top/>
      <bottom/>
      <diagonal/>
    </border>
    <border>
      <left/>
      <right style="medium">
        <color indexed="64"/>
      </right>
      <top style="medium">
        <color theme="4" tint="-0.499984740745262"/>
      </top>
      <bottom style="thin">
        <color indexed="64"/>
      </bottom>
      <diagonal/>
    </border>
    <border>
      <left style="medium">
        <color theme="4" tint="-0.499984740745262"/>
      </left>
      <right style="medium">
        <color indexed="64"/>
      </right>
      <top/>
      <bottom style="medium">
        <color theme="4" tint="-0.499984740745262"/>
      </bottom>
      <diagonal/>
    </border>
    <border>
      <left style="medium">
        <color theme="4" tint="-0.499984740745262"/>
      </left>
      <right style="medium">
        <color indexed="64"/>
      </right>
      <top style="medium">
        <color theme="4" tint="-0.499984740745262"/>
      </top>
      <bottom style="medium">
        <color theme="4" tint="-0.499984740745262"/>
      </bottom>
      <diagonal/>
    </border>
    <border>
      <left style="medium">
        <color theme="4" tint="-0.499984740745262"/>
      </left>
      <right style="thin">
        <color indexed="64"/>
      </right>
      <top style="thin">
        <color indexed="64"/>
      </top>
      <bottom/>
      <diagonal/>
    </border>
    <border>
      <left style="medium">
        <color theme="4" tint="-0.499984740745262"/>
      </left>
      <right style="thin">
        <color indexed="64"/>
      </right>
      <top style="medium">
        <color indexed="64"/>
      </top>
      <bottom style="medium">
        <color theme="4" tint="-0.499984740745262"/>
      </bottom>
      <diagonal/>
    </border>
    <border>
      <left style="medium">
        <color theme="4" tint="-0.499984740745262"/>
      </left>
      <right style="thin">
        <color indexed="64"/>
      </right>
      <top style="medium">
        <color theme="4" tint="-0.499984740745262"/>
      </top>
      <bottom style="medium">
        <color theme="4" tint="-0.499984740745262"/>
      </bottom>
      <diagonal/>
    </border>
    <border>
      <left style="medium">
        <color indexed="64"/>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right style="thin">
        <color indexed="64"/>
      </right>
      <top style="thin">
        <color indexed="64"/>
      </top>
      <bottom style="medium">
        <color theme="4" tint="-0.499984740745262"/>
      </bottom>
      <diagonal/>
    </border>
    <border>
      <left style="medium">
        <color indexed="64"/>
      </left>
      <right/>
      <top/>
      <bottom style="medium">
        <color indexed="64"/>
      </bottom>
      <diagonal/>
    </border>
    <border>
      <left style="medium">
        <color rgb="FF1F4E78"/>
      </left>
      <right style="medium">
        <color rgb="FF1F4E78"/>
      </right>
      <top style="medium">
        <color rgb="FF1F4E78"/>
      </top>
      <bottom style="medium">
        <color rgb="FF1F4E78"/>
      </bottom>
      <diagonal/>
    </border>
    <border>
      <left/>
      <right style="medium">
        <color rgb="FF1F4E78"/>
      </right>
      <top style="medium">
        <color rgb="FF1F4E78"/>
      </top>
      <bottom style="medium">
        <color rgb="FF1F4E78"/>
      </bottom>
      <diagonal/>
    </border>
    <border>
      <left/>
      <right style="medium">
        <color rgb="FF000000"/>
      </right>
      <top style="medium">
        <color indexed="64"/>
      </top>
      <bottom style="medium">
        <color indexed="64"/>
      </bottom>
      <diagonal/>
    </border>
    <border>
      <left style="medium">
        <color rgb="FF1F4E78"/>
      </left>
      <right style="medium">
        <color rgb="FF1F4E78"/>
      </right>
      <top/>
      <bottom style="medium">
        <color rgb="FF1F4E78"/>
      </bottom>
      <diagonal/>
    </border>
    <border>
      <left/>
      <right style="medium">
        <color rgb="FF1F4E78"/>
      </right>
      <top/>
      <bottom style="medium">
        <color rgb="FF1F4E78"/>
      </bottom>
      <diagonal/>
    </border>
    <border>
      <left/>
      <right style="medium">
        <color rgb="FF1F4E78"/>
      </right>
      <top/>
      <bottom/>
      <diagonal/>
    </border>
    <border>
      <left/>
      <right style="medium">
        <color rgb="FF1F4E78"/>
      </right>
      <top style="medium">
        <color rgb="FF1F4E78"/>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theme="4" tint="-0.499984740745262"/>
      </left>
      <right style="medium">
        <color theme="4" tint="-0.499984740745262"/>
      </right>
      <top/>
      <bottom style="thin">
        <color rgb="FF000000"/>
      </bottom>
      <diagonal/>
    </border>
    <border>
      <left style="medium">
        <color theme="4" tint="-0.499984740745262"/>
      </left>
      <right style="medium">
        <color theme="4" tint="-0.499984740745262"/>
      </right>
      <top style="medium">
        <color theme="4" tint="-0.499984740745262"/>
      </top>
      <bottom style="thin">
        <color rgb="FF000000"/>
      </bottom>
      <diagonal/>
    </border>
    <border>
      <left/>
      <right/>
      <top/>
      <bottom style="thin">
        <color rgb="FF000000"/>
      </bottom>
      <diagonal/>
    </border>
    <border>
      <left style="medium">
        <color rgb="FF000000"/>
      </left>
      <right style="medium">
        <color theme="4" tint="-0.499984740745262"/>
      </right>
      <top style="medium">
        <color rgb="FF000000"/>
      </top>
      <bottom/>
      <diagonal/>
    </border>
    <border>
      <left style="medium">
        <color theme="4" tint="-0.499984740745262"/>
      </left>
      <right style="medium">
        <color theme="4" tint="-0.499984740745262"/>
      </right>
      <top style="medium">
        <color rgb="FF000000"/>
      </top>
      <bottom/>
      <diagonal/>
    </border>
    <border>
      <left style="medium">
        <color theme="4" tint="-0.499984740745262"/>
      </left>
      <right style="medium">
        <color rgb="FF000000"/>
      </right>
      <top style="medium">
        <color rgb="FF000000"/>
      </top>
      <bottom style="medium">
        <color theme="4" tint="-0.499984740745262"/>
      </bottom>
      <diagonal/>
    </border>
    <border>
      <left style="medium">
        <color rgb="FF000000"/>
      </left>
      <right style="medium">
        <color theme="4" tint="-0.499984740745262"/>
      </right>
      <top/>
      <bottom style="medium">
        <color rgb="FF000000"/>
      </bottom>
      <diagonal/>
    </border>
    <border>
      <left style="medium">
        <color theme="4" tint="-0.499984740745262"/>
      </left>
      <right style="medium">
        <color theme="4" tint="-0.499984740745262"/>
      </right>
      <top/>
      <bottom style="medium">
        <color rgb="FF000000"/>
      </bottom>
      <diagonal/>
    </border>
    <border>
      <left style="medium">
        <color theme="4" tint="-0.499984740745262"/>
      </left>
      <right style="medium">
        <color rgb="FF000000"/>
      </right>
      <top style="medium">
        <color theme="4" tint="-0.499984740745262"/>
      </top>
      <bottom style="medium">
        <color rgb="FF000000"/>
      </bottom>
      <diagonal/>
    </border>
    <border>
      <left/>
      <right/>
      <top style="thin">
        <color rgb="FF000000"/>
      </top>
      <bottom/>
      <diagonal/>
    </border>
    <border>
      <left style="thin">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theme="4" tint="-0.499984740745262"/>
      </left>
      <right style="medium">
        <color theme="4" tint="-0.499984740745262"/>
      </right>
      <top style="medium">
        <color rgb="FF000000"/>
      </top>
      <bottom style="medium">
        <color theme="4" tint="-0.499984740745262"/>
      </bottom>
      <diagonal/>
    </border>
    <border>
      <left style="medium">
        <color theme="4" tint="-0.499984740745262"/>
      </left>
      <right style="medium">
        <color theme="4" tint="-0.499984740745262"/>
      </right>
      <top style="medium">
        <color theme="4" tint="-0.499984740745262"/>
      </top>
      <bottom style="medium">
        <color rgb="FF000000"/>
      </bottom>
      <diagonal/>
    </border>
  </borders>
  <cellStyleXfs count="4">
    <xf numFmtId="0" fontId="0" fillId="0" borderId="0"/>
    <xf numFmtId="0" fontId="37" fillId="5"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cellStyleXfs>
  <cellXfs count="1512">
    <xf numFmtId="0" fontId="0" fillId="0" borderId="0" xfId="0"/>
    <xf numFmtId="0" fontId="0" fillId="2" borderId="0" xfId="0" applyFill="1"/>
    <xf numFmtId="0" fontId="0" fillId="2" borderId="0" xfId="0" applyFill="1" applyAlignment="1">
      <alignment horizontal="left"/>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vertical="center"/>
    </xf>
    <xf numFmtId="0" fontId="0" fillId="2" borderId="0" xfId="0" applyFill="1" applyAlignment="1">
      <alignment vertical="center"/>
    </xf>
    <xf numFmtId="14" fontId="4" fillId="2" borderId="0" xfId="0" applyNumberFormat="1" applyFont="1" applyFill="1" applyAlignment="1">
      <alignment horizontal="left" vertical="center"/>
    </xf>
    <xf numFmtId="0" fontId="1" fillId="2" borderId="0" xfId="0" applyFont="1" applyFill="1"/>
    <xf numFmtId="0" fontId="3" fillId="3" borderId="0" xfId="0" applyFont="1" applyFill="1" applyAlignment="1">
      <alignment vertical="center"/>
    </xf>
    <xf numFmtId="0" fontId="0" fillId="3" borderId="0" xfId="0" applyFill="1"/>
    <xf numFmtId="0" fontId="0" fillId="2" borderId="0" xfId="0" applyFill="1" applyAlignment="1">
      <alignment horizontal="left" vertical="top"/>
    </xf>
    <xf numFmtId="0" fontId="6" fillId="2" borderId="0" xfId="0" applyFont="1" applyFill="1" applyAlignment="1">
      <alignment vertical="center"/>
    </xf>
    <xf numFmtId="0" fontId="0" fillId="2" borderId="0" xfId="0" applyFill="1" applyAlignment="1">
      <alignment wrapText="1" shrinkToFit="1"/>
    </xf>
    <xf numFmtId="0" fontId="8" fillId="0" borderId="2" xfId="0" applyFont="1" applyBorder="1" applyAlignment="1">
      <alignment vertical="center" wrapText="1"/>
    </xf>
    <xf numFmtId="0" fontId="8" fillId="0" borderId="1" xfId="0" applyFont="1" applyBorder="1" applyAlignment="1">
      <alignment vertical="center" wrapText="1"/>
    </xf>
    <xf numFmtId="0" fontId="7" fillId="2" borderId="0" xfId="0" applyFont="1" applyFill="1" applyAlignment="1">
      <alignment vertical="center" wrapText="1" shrinkToFit="1"/>
    </xf>
    <xf numFmtId="0" fontId="7" fillId="2" borderId="0" xfId="0" applyFont="1" applyFill="1" applyAlignment="1">
      <alignment vertical="center" wrapText="1"/>
    </xf>
    <xf numFmtId="0" fontId="8" fillId="0" borderId="2" xfId="0" applyFont="1" applyBorder="1" applyAlignment="1">
      <alignment horizontal="left" vertical="center" wrapText="1"/>
    </xf>
    <xf numFmtId="0" fontId="9" fillId="2" borderId="5" xfId="0" applyFont="1" applyFill="1" applyBorder="1" applyAlignment="1">
      <alignment vertical="center" wrapText="1"/>
    </xf>
    <xf numFmtId="0" fontId="8" fillId="2" borderId="0" xfId="0" applyFont="1" applyFill="1" applyAlignment="1">
      <alignment vertical="center" wrapText="1" shrinkToFit="1"/>
    </xf>
    <xf numFmtId="0" fontId="8" fillId="2" borderId="0" xfId="0" applyFont="1" applyFill="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8" fillId="2" borderId="3" xfId="0" applyFont="1" applyFill="1" applyBorder="1" applyAlignment="1">
      <alignment horizontal="left" vertical="center" wrapText="1" shrinkToFit="1"/>
    </xf>
    <xf numFmtId="0" fontId="9"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0" fillId="2" borderId="6" xfId="0" applyFill="1" applyBorder="1"/>
    <xf numFmtId="0" fontId="0" fillId="2" borderId="9" xfId="0" applyFill="1" applyBorder="1" applyAlignment="1">
      <alignment vertical="center" wrapText="1"/>
    </xf>
    <xf numFmtId="0" fontId="0" fillId="2" borderId="0" xfId="0" applyFill="1" applyAlignment="1">
      <alignment vertical="center" wrapText="1"/>
    </xf>
    <xf numFmtId="0" fontId="1" fillId="2" borderId="10" xfId="0" applyFont="1" applyFill="1" applyBorder="1" applyAlignment="1">
      <alignment horizontal="left"/>
    </xf>
    <xf numFmtId="0" fontId="0" fillId="2" borderId="10" xfId="0" applyFill="1" applyBorder="1"/>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12" fillId="2" borderId="0" xfId="0" applyFont="1" applyFill="1" applyAlignment="1">
      <alignment horizontal="left" vertical="center" indent="8" readingOrder="1"/>
    </xf>
    <xf numFmtId="0" fontId="0" fillId="0" borderId="0" xfId="0" applyAlignment="1">
      <alignment horizontal="left"/>
    </xf>
    <xf numFmtId="0" fontId="2" fillId="2" borderId="0" xfId="0" applyFont="1" applyFill="1" applyAlignment="1">
      <alignment horizontal="left" vertical="center"/>
    </xf>
    <xf numFmtId="0" fontId="1" fillId="2" borderId="0" xfId="0" applyFont="1" applyFill="1" applyAlignment="1">
      <alignment horizontal="left"/>
    </xf>
    <xf numFmtId="0" fontId="7"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2" borderId="0" xfId="0" applyFill="1" applyAlignment="1">
      <alignment horizontal="left" wrapText="1"/>
    </xf>
    <xf numFmtId="0" fontId="13" fillId="0" borderId="0" xfId="0" applyFont="1" applyAlignment="1">
      <alignment vertical="center"/>
    </xf>
    <xf numFmtId="0" fontId="8" fillId="4" borderId="2" xfId="0" applyFont="1" applyFill="1" applyBorder="1" applyAlignment="1">
      <alignment vertical="center" wrapText="1"/>
    </xf>
    <xf numFmtId="0" fontId="7" fillId="0" borderId="15" xfId="0" applyFont="1" applyBorder="1" applyAlignment="1">
      <alignment horizontal="left" vertical="center" wrapText="1"/>
    </xf>
    <xf numFmtId="0" fontId="8" fillId="2" borderId="0" xfId="0" applyFont="1" applyFill="1" applyAlignment="1">
      <alignment horizontal="left" vertical="center" wrapText="1" shrinkToFit="1"/>
    </xf>
    <xf numFmtId="0" fontId="10" fillId="0" borderId="17" xfId="0" applyFont="1" applyBorder="1" applyAlignment="1">
      <alignment vertical="center" wrapText="1"/>
    </xf>
    <xf numFmtId="0" fontId="7" fillId="0" borderId="2" xfId="0" applyFont="1" applyBorder="1" applyAlignment="1">
      <alignment vertical="center" wrapText="1"/>
    </xf>
    <xf numFmtId="0" fontId="8" fillId="4" borderId="2" xfId="0" applyFont="1" applyFill="1" applyBorder="1" applyAlignment="1">
      <alignment horizontal="lef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9" fillId="0" borderId="0" xfId="0" applyFont="1" applyAlignment="1">
      <alignment vertical="center"/>
    </xf>
    <xf numFmtId="0" fontId="9" fillId="2" borderId="0" xfId="0" applyFont="1" applyFill="1" applyAlignment="1">
      <alignment vertical="center" wrapText="1"/>
    </xf>
    <xf numFmtId="0" fontId="24" fillId="3" borderId="0" xfId="0" applyFont="1" applyFill="1" applyAlignment="1">
      <alignment vertical="center"/>
    </xf>
    <xf numFmtId="0" fontId="26" fillId="0" borderId="2" xfId="0" applyFont="1" applyBorder="1" applyAlignment="1">
      <alignment vertical="center" wrapText="1"/>
    </xf>
    <xf numFmtId="0" fontId="19" fillId="0" borderId="2"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8" fillId="2" borderId="0" xfId="0" applyFont="1" applyFill="1"/>
    <xf numFmtId="0" fontId="29" fillId="0" borderId="2"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vertical="center" wrapText="1"/>
    </xf>
    <xf numFmtId="0" fontId="28" fillId="2" borderId="0" xfId="0" applyFont="1" applyFill="1" applyAlignment="1">
      <alignment wrapText="1" shrinkToFit="1"/>
    </xf>
    <xf numFmtId="0" fontId="28" fillId="0" borderId="0" xfId="0" applyFont="1"/>
    <xf numFmtId="0" fontId="29" fillId="2" borderId="0" xfId="0" applyFont="1" applyFill="1" applyAlignment="1">
      <alignment vertical="center" wrapText="1" shrinkToFit="1"/>
    </xf>
    <xf numFmtId="0" fontId="29" fillId="2" borderId="0" xfId="0" applyFont="1" applyFill="1" applyAlignment="1">
      <alignment vertical="center" wrapText="1"/>
    </xf>
    <xf numFmtId="0" fontId="30" fillId="0" borderId="2" xfId="0" applyFont="1" applyBorder="1" applyAlignment="1">
      <alignment horizontal="left" vertical="center" wrapText="1"/>
    </xf>
    <xf numFmtId="0" fontId="30" fillId="2" borderId="0" xfId="0" applyFont="1" applyFill="1" applyAlignment="1">
      <alignment vertical="center" wrapText="1" shrinkToFit="1"/>
    </xf>
    <xf numFmtId="0" fontId="30" fillId="2" borderId="0" xfId="0" applyFont="1" applyFill="1" applyAlignment="1">
      <alignment vertical="center" wrapText="1"/>
    </xf>
    <xf numFmtId="0" fontId="30" fillId="2" borderId="3" xfId="0" applyFont="1" applyFill="1" applyBorder="1" applyAlignment="1">
      <alignment horizontal="left" vertical="center" wrapText="1" shrinkToFit="1"/>
    </xf>
    <xf numFmtId="0" fontId="33" fillId="0" borderId="2" xfId="0" applyFont="1" applyBorder="1" applyAlignment="1">
      <alignment vertical="center" wrapText="1"/>
    </xf>
    <xf numFmtId="0" fontId="30" fillId="0" borderId="2" xfId="0" applyFont="1" applyBorder="1" applyAlignment="1">
      <alignment horizontal="center" vertical="center" wrapText="1"/>
    </xf>
    <xf numFmtId="0" fontId="35" fillId="2" borderId="5" xfId="0" applyFont="1" applyFill="1" applyBorder="1" applyAlignment="1">
      <alignment vertical="center" wrapText="1"/>
    </xf>
    <xf numFmtId="0" fontId="30" fillId="0" borderId="1" xfId="0" applyFont="1" applyBorder="1" applyAlignment="1">
      <alignment horizontal="left" vertical="center" wrapText="1"/>
    </xf>
    <xf numFmtId="0" fontId="30" fillId="0" borderId="2" xfId="0" quotePrefix="1" applyFont="1" applyBorder="1" applyAlignment="1">
      <alignment vertical="center" wrapText="1"/>
    </xf>
    <xf numFmtId="0" fontId="30" fillId="2" borderId="0" xfId="0" applyFont="1" applyFill="1" applyAlignment="1">
      <alignment vertical="center"/>
    </xf>
    <xf numFmtId="0" fontId="30" fillId="0" borderId="21" xfId="0" applyFont="1" applyBorder="1" applyAlignment="1">
      <alignment horizontal="left" vertical="center" wrapText="1"/>
    </xf>
    <xf numFmtId="0" fontId="29" fillId="0" borderId="5" xfId="0" applyFont="1" applyBorder="1" applyAlignment="1">
      <alignment horizontal="left" vertical="center" wrapText="1"/>
    </xf>
    <xf numFmtId="0" fontId="30" fillId="0" borderId="19" xfId="0" applyFont="1" applyBorder="1" applyAlignment="1">
      <alignment vertical="center" wrapText="1"/>
    </xf>
    <xf numFmtId="0" fontId="29" fillId="0" borderId="27" xfId="0" applyFont="1" applyBorder="1" applyAlignment="1">
      <alignment horizontal="left" vertical="center" wrapText="1"/>
    </xf>
    <xf numFmtId="0" fontId="30" fillId="0" borderId="14" xfId="0" applyFont="1" applyBorder="1" applyAlignment="1">
      <alignment vertical="center" wrapText="1"/>
    </xf>
    <xf numFmtId="0" fontId="30" fillId="0" borderId="1" xfId="0" applyFont="1" applyBorder="1" applyAlignment="1">
      <alignment horizontal="center" vertical="center" wrapText="1"/>
    </xf>
    <xf numFmtId="0" fontId="29" fillId="0" borderId="23" xfId="0" applyFont="1" applyBorder="1" applyAlignment="1">
      <alignment horizontal="left" vertical="center" wrapText="1"/>
    </xf>
    <xf numFmtId="0" fontId="30" fillId="0" borderId="16" xfId="0" applyFont="1" applyBorder="1" applyAlignment="1">
      <alignment vertical="center" wrapText="1"/>
    </xf>
    <xf numFmtId="0" fontId="30" fillId="0" borderId="4" xfId="0" applyFont="1" applyBorder="1" applyAlignment="1">
      <alignment vertical="center" wrapText="1"/>
    </xf>
    <xf numFmtId="0" fontId="29" fillId="0" borderId="1" xfId="0" applyFont="1" applyBorder="1" applyAlignment="1">
      <alignment vertical="center" wrapText="1"/>
    </xf>
    <xf numFmtId="0" fontId="30" fillId="0" borderId="4" xfId="0" applyFont="1" applyBorder="1" applyAlignment="1">
      <alignment horizontal="center" vertical="center" wrapText="1"/>
    </xf>
    <xf numFmtId="0" fontId="29" fillId="0" borderId="3" xfId="0" applyFont="1" applyBorder="1" applyAlignment="1">
      <alignment horizontal="left" vertical="center" wrapText="1"/>
    </xf>
    <xf numFmtId="0" fontId="28" fillId="0" borderId="0" xfId="0" applyFont="1" applyAlignment="1">
      <alignment horizontal="left"/>
    </xf>
    <xf numFmtId="0" fontId="28" fillId="2" borderId="0" xfId="0" applyFont="1" applyFill="1" applyAlignment="1">
      <alignment horizontal="left"/>
    </xf>
    <xf numFmtId="0" fontId="30" fillId="0" borderId="4" xfId="0" applyFont="1" applyBorder="1" applyAlignment="1">
      <alignment horizontal="left" vertical="center" wrapText="1"/>
    </xf>
    <xf numFmtId="0" fontId="33" fillId="0" borderId="1" xfId="0" applyFont="1" applyBorder="1" applyAlignment="1">
      <alignment vertical="center" wrapText="1"/>
    </xf>
    <xf numFmtId="0" fontId="30" fillId="0" borderId="20" xfId="0" applyFont="1" applyBorder="1" applyAlignment="1">
      <alignment vertical="center" wrapText="1"/>
    </xf>
    <xf numFmtId="0" fontId="33" fillId="0" borderId="5" xfId="0" applyFont="1" applyBorder="1" applyAlignment="1">
      <alignment vertical="center" wrapText="1"/>
    </xf>
    <xf numFmtId="0" fontId="33" fillId="0" borderId="23" xfId="0" applyFont="1" applyBorder="1" applyAlignment="1">
      <alignment vertical="center" wrapText="1"/>
    </xf>
    <xf numFmtId="0" fontId="33" fillId="0" borderId="3" xfId="0" applyFont="1" applyBorder="1" applyAlignment="1">
      <alignment vertical="center" wrapText="1"/>
    </xf>
    <xf numFmtId="0" fontId="36" fillId="3" borderId="0" xfId="0" applyFont="1" applyFill="1" applyAlignment="1">
      <alignment vertical="center"/>
    </xf>
    <xf numFmtId="0" fontId="30" fillId="0" borderId="17" xfId="0" applyFont="1" applyBorder="1" applyAlignment="1">
      <alignment vertical="center" wrapText="1"/>
    </xf>
    <xf numFmtId="0" fontId="8" fillId="0" borderId="0" xfId="0" applyFont="1" applyAlignment="1">
      <alignment horizontal="left" vertical="center" wrapText="1"/>
    </xf>
    <xf numFmtId="0" fontId="4" fillId="2" borderId="0" xfId="0" applyFont="1" applyFill="1" applyAlignment="1">
      <alignment horizontal="left"/>
    </xf>
    <xf numFmtId="0" fontId="4" fillId="6" borderId="0" xfId="0" applyFont="1" applyFill="1" applyAlignment="1">
      <alignment horizontal="left"/>
    </xf>
    <xf numFmtId="0" fontId="7" fillId="0" borderId="0" xfId="0" applyFont="1" applyAlignment="1">
      <alignment vertical="center" wrapText="1" shrinkToFit="1"/>
    </xf>
    <xf numFmtId="0" fontId="7" fillId="0" borderId="0" xfId="0" applyFont="1" applyAlignment="1">
      <alignment vertical="center" wrapText="1"/>
    </xf>
    <xf numFmtId="0" fontId="29" fillId="0" borderId="17" xfId="0" applyFont="1" applyBorder="1" applyAlignment="1">
      <alignment horizontal="left" vertical="center" wrapText="1"/>
    </xf>
    <xf numFmtId="0" fontId="0" fillId="0" borderId="8" xfId="0" applyBorder="1" applyAlignment="1">
      <alignment horizontal="left" vertical="center" wrapText="1"/>
    </xf>
    <xf numFmtId="0" fontId="0" fillId="2" borderId="0" xfId="0" applyFill="1" applyAlignment="1">
      <alignment horizontal="center"/>
    </xf>
    <xf numFmtId="0" fontId="0" fillId="0" borderId="22" xfId="0" applyBorder="1" applyAlignment="1">
      <alignment horizontal="left"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0" fillId="0" borderId="5" xfId="0" applyFont="1" applyBorder="1" applyAlignment="1">
      <alignment horizontal="left" vertical="center" wrapText="1"/>
    </xf>
    <xf numFmtId="0" fontId="0" fillId="2" borderId="5" xfId="0" applyFill="1" applyBorder="1"/>
    <xf numFmtId="0" fontId="0" fillId="0" borderId="5" xfId="0" applyBorder="1"/>
    <xf numFmtId="0" fontId="0" fillId="2" borderId="5" xfId="0" applyFill="1" applyBorder="1" applyAlignment="1">
      <alignment horizontal="left"/>
    </xf>
    <xf numFmtId="0" fontId="30" fillId="0" borderId="15" xfId="0" applyFont="1" applyBorder="1" applyAlignment="1">
      <alignment vertical="center" wrapText="1"/>
    </xf>
    <xf numFmtId="0" fontId="0" fillId="7" borderId="0" xfId="0" applyFill="1"/>
    <xf numFmtId="0" fontId="0" fillId="7" borderId="0" xfId="0" applyFill="1" applyAlignment="1">
      <alignment horizontal="left"/>
    </xf>
    <xf numFmtId="0" fontId="6" fillId="7" borderId="0" xfId="0" applyFont="1" applyFill="1" applyAlignment="1">
      <alignment vertical="center"/>
    </xf>
    <xf numFmtId="0" fontId="29" fillId="7" borderId="0" xfId="0" applyFont="1" applyFill="1" applyAlignment="1">
      <alignment vertical="center" wrapText="1"/>
    </xf>
    <xf numFmtId="0" fontId="28" fillId="7" borderId="0" xfId="0" applyFont="1" applyFill="1"/>
    <xf numFmtId="0" fontId="30" fillId="7" borderId="0" xfId="0" applyFont="1" applyFill="1" applyAlignment="1">
      <alignment vertical="center" wrapText="1"/>
    </xf>
    <xf numFmtId="0" fontId="9" fillId="7" borderId="0" xfId="0" applyFont="1" applyFill="1" applyAlignment="1">
      <alignment vertical="center"/>
    </xf>
    <xf numFmtId="0" fontId="6" fillId="7" borderId="0" xfId="0" applyFont="1" applyFill="1"/>
    <xf numFmtId="0" fontId="0" fillId="7" borderId="0" xfId="0" applyFill="1" applyAlignment="1">
      <alignment vertical="center" wrapText="1"/>
    </xf>
    <xf numFmtId="0" fontId="12" fillId="7" borderId="0" xfId="0" applyFont="1" applyFill="1" applyAlignment="1">
      <alignment horizontal="left" vertical="center" indent="8" readingOrder="1"/>
    </xf>
    <xf numFmtId="0" fontId="30" fillId="7" borderId="0" xfId="0" applyFont="1" applyFill="1" applyAlignment="1">
      <alignment vertical="center"/>
    </xf>
    <xf numFmtId="0" fontId="29" fillId="0" borderId="37" xfId="0" applyFont="1" applyBorder="1" applyAlignment="1">
      <alignment vertical="center" wrapText="1"/>
    </xf>
    <xf numFmtId="0" fontId="4" fillId="0" borderId="0" xfId="0" applyFont="1" applyAlignment="1">
      <alignment horizontal="center" wrapText="1"/>
    </xf>
    <xf numFmtId="0" fontId="30" fillId="3" borderId="2" xfId="0" applyFont="1" applyFill="1" applyBorder="1" applyAlignment="1">
      <alignment vertical="center" wrapText="1"/>
    </xf>
    <xf numFmtId="0" fontId="29" fillId="3" borderId="5" xfId="0" applyFont="1" applyFill="1" applyBorder="1" applyAlignment="1">
      <alignment vertical="center" wrapText="1"/>
    </xf>
    <xf numFmtId="0" fontId="0" fillId="7" borderId="0" xfId="0" applyFill="1" applyAlignment="1">
      <alignment horizontal="left" vertical="center" wrapText="1"/>
    </xf>
    <xf numFmtId="0" fontId="1" fillId="7" borderId="0" xfId="0" applyFont="1" applyFill="1" applyAlignment="1">
      <alignment horizontal="left"/>
    </xf>
    <xf numFmtId="0" fontId="2" fillId="7" borderId="0" xfId="0" applyFont="1" applyFill="1" applyAlignment="1">
      <alignment horizontal="left" vertical="center"/>
    </xf>
    <xf numFmtId="0" fontId="29" fillId="0" borderId="27" xfId="0" applyFont="1" applyBorder="1" applyAlignment="1">
      <alignment vertical="center" wrapText="1"/>
    </xf>
    <xf numFmtId="0" fontId="30" fillId="0" borderId="12" xfId="0" applyFont="1" applyBorder="1" applyAlignment="1">
      <alignment vertical="center" wrapText="1"/>
    </xf>
    <xf numFmtId="0" fontId="30" fillId="0" borderId="27" xfId="0" applyFont="1" applyBorder="1" applyAlignment="1">
      <alignment vertical="center" wrapText="1"/>
    </xf>
    <xf numFmtId="0" fontId="30" fillId="0" borderId="27" xfId="0" applyFont="1" applyBorder="1" applyAlignment="1">
      <alignment horizontal="center" vertical="center" wrapText="1"/>
    </xf>
    <xf numFmtId="0" fontId="29" fillId="0" borderId="23" xfId="0" applyFont="1" applyBorder="1" applyAlignment="1">
      <alignment vertical="center" wrapText="1"/>
    </xf>
    <xf numFmtId="0" fontId="30" fillId="0" borderId="23" xfId="0" applyFont="1" applyBorder="1" applyAlignment="1">
      <alignment vertical="center" wrapText="1"/>
    </xf>
    <xf numFmtId="0" fontId="30" fillId="0" borderId="23" xfId="0" applyFont="1" applyBorder="1" applyAlignment="1">
      <alignment horizontal="center" vertical="center" wrapText="1"/>
    </xf>
    <xf numFmtId="0" fontId="30" fillId="0" borderId="23" xfId="0" applyFont="1" applyBorder="1" applyAlignment="1">
      <alignment horizontal="left" vertical="center" wrapText="1"/>
    </xf>
    <xf numFmtId="0" fontId="34" fillId="2" borderId="0" xfId="0" applyFont="1" applyFill="1" applyAlignment="1">
      <alignment horizontal="left" vertical="center"/>
    </xf>
    <xf numFmtId="0" fontId="34" fillId="7" borderId="0" xfId="0" applyFont="1" applyFill="1" applyAlignment="1">
      <alignment horizontal="left" vertical="center"/>
    </xf>
    <xf numFmtId="49" fontId="43" fillId="8" borderId="0" xfId="0" applyNumberFormat="1" applyFont="1" applyFill="1" applyAlignment="1">
      <alignment horizontal="left" vertical="top" wrapText="1"/>
    </xf>
    <xf numFmtId="49" fontId="43" fillId="8" borderId="0" xfId="0" applyNumberFormat="1" applyFont="1" applyFill="1" applyAlignment="1">
      <alignment horizontal="center" vertical="center" wrapText="1"/>
    </xf>
    <xf numFmtId="49" fontId="43" fillId="8" borderId="0" xfId="0" applyNumberFormat="1" applyFont="1" applyFill="1" applyAlignment="1">
      <alignment horizontal="left" vertical="center" wrapText="1"/>
    </xf>
    <xf numFmtId="0" fontId="43" fillId="8" borderId="0" xfId="0" applyFont="1" applyFill="1" applyAlignment="1">
      <alignment horizontal="left" vertical="center" wrapText="1"/>
    </xf>
    <xf numFmtId="49" fontId="43" fillId="0" borderId="0" xfId="0" applyNumberFormat="1" applyFont="1" applyAlignment="1">
      <alignment horizontal="left" vertical="top" wrapText="1"/>
    </xf>
    <xf numFmtId="49" fontId="43" fillId="0" borderId="0" xfId="0" applyNumberFormat="1" applyFont="1" applyAlignment="1">
      <alignment horizontal="center" vertical="center" wrapText="1"/>
    </xf>
    <xf numFmtId="49" fontId="43" fillId="0" borderId="0" xfId="0" applyNumberFormat="1" applyFont="1" applyAlignment="1">
      <alignment horizontal="left" vertical="center" wrapText="1"/>
    </xf>
    <xf numFmtId="0" fontId="33" fillId="2" borderId="0" xfId="0" applyFont="1" applyFill="1" applyAlignment="1">
      <alignment vertical="center" wrapText="1" shrinkToFit="1"/>
    </xf>
    <xf numFmtId="0" fontId="33" fillId="2" borderId="0" xfId="0" applyFont="1" applyFill="1" applyAlignment="1">
      <alignment vertical="center" wrapText="1"/>
    </xf>
    <xf numFmtId="0" fontId="35" fillId="2" borderId="0" xfId="0" applyFont="1" applyFill="1" applyAlignment="1">
      <alignment vertical="center"/>
    </xf>
    <xf numFmtId="0" fontId="47" fillId="2" borderId="0" xfId="0" applyFont="1" applyFill="1" applyAlignment="1">
      <alignment horizontal="left" vertical="center" indent="8" readingOrder="1"/>
    </xf>
    <xf numFmtId="0" fontId="30" fillId="0" borderId="5" xfId="0" quotePrefix="1" applyFont="1" applyBorder="1" applyAlignment="1">
      <alignment vertical="center" wrapText="1"/>
    </xf>
    <xf numFmtId="0" fontId="44" fillId="2" borderId="0" xfId="0" applyFont="1" applyFill="1"/>
    <xf numFmtId="0" fontId="48" fillId="0" borderId="0" xfId="0" applyFont="1"/>
    <xf numFmtId="0" fontId="44" fillId="0" borderId="0" xfId="0" applyFont="1" applyAlignment="1">
      <alignment vertical="center"/>
    </xf>
    <xf numFmtId="0" fontId="28" fillId="0" borderId="0" xfId="0" applyFont="1" applyAlignment="1">
      <alignment vertical="center"/>
    </xf>
    <xf numFmtId="0" fontId="46" fillId="2" borderId="0" xfId="0" applyFont="1" applyFill="1" applyAlignment="1">
      <alignment vertical="center" wrapText="1" shrinkToFit="1"/>
    </xf>
    <xf numFmtId="0" fontId="46" fillId="2" borderId="0" xfId="0" applyFont="1" applyFill="1" applyAlignment="1">
      <alignment vertical="center" wrapText="1"/>
    </xf>
    <xf numFmtId="0" fontId="33" fillId="2" borderId="3" xfId="0" applyFont="1" applyFill="1" applyBorder="1" applyAlignment="1">
      <alignment horizontal="left" vertical="center" wrapText="1" shrinkToFit="1"/>
    </xf>
    <xf numFmtId="0" fontId="28" fillId="2" borderId="0" xfId="0" applyFont="1" applyFill="1" applyAlignment="1">
      <alignment vertical="center" wrapText="1"/>
    </xf>
    <xf numFmtId="0" fontId="39" fillId="2" borderId="0" xfId="0" applyFont="1" applyFill="1" applyAlignment="1">
      <alignment horizontal="left"/>
    </xf>
    <xf numFmtId="0" fontId="28" fillId="2" borderId="0" xfId="0" applyFont="1" applyFill="1" applyAlignment="1">
      <alignment horizontal="left" vertical="center" wrapText="1"/>
    </xf>
    <xf numFmtId="0" fontId="29" fillId="3" borderId="2" xfId="0" applyFont="1" applyFill="1" applyBorder="1" applyAlignment="1">
      <alignment vertical="center" wrapText="1"/>
    </xf>
    <xf numFmtId="0" fontId="30" fillId="3" borderId="0" xfId="0" applyFont="1" applyFill="1" applyAlignment="1">
      <alignment vertical="center"/>
    </xf>
    <xf numFmtId="0" fontId="29" fillId="0" borderId="4" xfId="0" applyFont="1" applyBorder="1" applyAlignment="1">
      <alignment vertical="center" wrapText="1"/>
    </xf>
    <xf numFmtId="0" fontId="28" fillId="7" borderId="0" xfId="0" applyFont="1" applyFill="1" applyAlignment="1">
      <alignment horizontal="left"/>
    </xf>
    <xf numFmtId="0" fontId="44" fillId="7" borderId="0" xfId="0" applyFont="1" applyFill="1" applyAlignment="1">
      <alignment vertical="center"/>
    </xf>
    <xf numFmtId="0" fontId="35" fillId="7" borderId="0" xfId="0" applyFont="1" applyFill="1" applyAlignment="1">
      <alignment vertical="center"/>
    </xf>
    <xf numFmtId="0" fontId="44" fillId="7" borderId="0" xfId="0" applyFont="1" applyFill="1"/>
    <xf numFmtId="0" fontId="28" fillId="7" borderId="0" xfId="0" applyFont="1" applyFill="1" applyAlignment="1">
      <alignmen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47" fillId="7" borderId="0" xfId="0" applyFont="1" applyFill="1" applyAlignment="1">
      <alignment horizontal="left" vertical="center" indent="8" readingOrder="1"/>
    </xf>
    <xf numFmtId="0" fontId="28" fillId="7" borderId="0" xfId="0" applyFont="1" applyFill="1" applyAlignment="1">
      <alignment horizontal="center"/>
    </xf>
    <xf numFmtId="0" fontId="21" fillId="4" borderId="0" xfId="0" applyFont="1" applyFill="1"/>
    <xf numFmtId="0" fontId="30" fillId="2" borderId="5" xfId="0" applyFont="1" applyFill="1" applyBorder="1" applyAlignment="1">
      <alignment vertical="center" wrapText="1" shrinkToFit="1"/>
    </xf>
    <xf numFmtId="0" fontId="30" fillId="2" borderId="23" xfId="0" applyFont="1" applyFill="1" applyBorder="1" applyAlignment="1">
      <alignment vertical="center" wrapText="1" shrinkToFit="1"/>
    </xf>
    <xf numFmtId="0" fontId="30" fillId="0" borderId="18" xfId="0" applyFont="1" applyBorder="1" applyAlignment="1">
      <alignment vertical="center" wrapText="1"/>
    </xf>
    <xf numFmtId="0" fontId="30" fillId="0" borderId="29" xfId="0" applyFont="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horizontal="left" vertical="center" wrapText="1"/>
    </xf>
    <xf numFmtId="0" fontId="30" fillId="0" borderId="29" xfId="0" applyFont="1" applyBorder="1" applyAlignment="1">
      <alignment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9" fillId="0" borderId="5" xfId="0" applyFont="1" applyBorder="1" applyAlignment="1">
      <alignment vertical="center" wrapText="1"/>
    </xf>
    <xf numFmtId="0" fontId="29" fillId="0" borderId="64" xfId="0" applyFont="1" applyBorder="1" applyAlignment="1">
      <alignment vertical="center" wrapText="1"/>
    </xf>
    <xf numFmtId="0" fontId="30" fillId="0" borderId="65" xfId="0" applyFont="1" applyBorder="1" applyAlignment="1">
      <alignment vertical="center" wrapText="1"/>
    </xf>
    <xf numFmtId="0" fontId="30" fillId="0" borderId="67" xfId="0" applyFont="1" applyBorder="1" applyAlignment="1">
      <alignment vertical="center" wrapText="1"/>
    </xf>
    <xf numFmtId="0" fontId="30" fillId="0" borderId="69" xfId="0" applyFont="1" applyBorder="1" applyAlignment="1">
      <alignment vertical="center" wrapText="1"/>
    </xf>
    <xf numFmtId="0" fontId="29" fillId="0" borderId="74" xfId="0" applyFont="1" applyBorder="1" applyAlignment="1">
      <alignment vertical="center" wrapText="1"/>
    </xf>
    <xf numFmtId="0" fontId="30" fillId="0" borderId="75" xfId="0" applyFont="1" applyBorder="1" applyAlignment="1">
      <alignment horizontal="left" vertical="center" wrapText="1"/>
    </xf>
    <xf numFmtId="0" fontId="30" fillId="0" borderId="57" xfId="0" applyFont="1" applyBorder="1" applyAlignment="1">
      <alignment horizontal="left" vertical="center" wrapText="1"/>
    </xf>
    <xf numFmtId="0" fontId="30" fillId="0" borderId="65" xfId="0" applyFont="1" applyBorder="1" applyAlignment="1">
      <alignment horizontal="left" vertical="center" wrapText="1"/>
    </xf>
    <xf numFmtId="0" fontId="30" fillId="0" borderId="67" xfId="0" applyFont="1" applyBorder="1" applyAlignment="1">
      <alignment horizontal="left" vertical="center" wrapText="1"/>
    </xf>
    <xf numFmtId="0" fontId="30" fillId="0" borderId="76" xfId="0" applyFont="1" applyBorder="1" applyAlignment="1">
      <alignment horizontal="left" vertical="center" wrapText="1"/>
    </xf>
    <xf numFmtId="0" fontId="30" fillId="0" borderId="77" xfId="0" applyFont="1" applyBorder="1" applyAlignment="1">
      <alignment vertical="center" wrapText="1"/>
    </xf>
    <xf numFmtId="0" fontId="29" fillId="0" borderId="61" xfId="0" applyFont="1" applyBorder="1" applyAlignment="1">
      <alignment vertical="center" wrapText="1"/>
    </xf>
    <xf numFmtId="0" fontId="30" fillId="0" borderId="76" xfId="0" applyFont="1" applyBorder="1" applyAlignment="1">
      <alignment vertical="center" wrapText="1"/>
    </xf>
    <xf numFmtId="0" fontId="30" fillId="0" borderId="80" xfId="0" applyFont="1" applyBorder="1" applyAlignment="1">
      <alignment vertical="center" wrapText="1"/>
    </xf>
    <xf numFmtId="0" fontId="29" fillId="0" borderId="81" xfId="0" applyFont="1" applyBorder="1" applyAlignment="1">
      <alignment vertical="center" wrapText="1"/>
    </xf>
    <xf numFmtId="0" fontId="30" fillId="0" borderId="82" xfId="0" applyFont="1" applyBorder="1" applyAlignment="1">
      <alignment vertical="center" wrapText="1"/>
    </xf>
    <xf numFmtId="0" fontId="30" fillId="0" borderId="85" xfId="0" applyFont="1" applyBorder="1" applyAlignment="1">
      <alignment vertical="center" wrapText="1"/>
    </xf>
    <xf numFmtId="0" fontId="30" fillId="0" borderId="86" xfId="0" applyFont="1" applyBorder="1" applyAlignment="1">
      <alignment vertical="center" wrapText="1"/>
    </xf>
    <xf numFmtId="0" fontId="30" fillId="0" borderId="87" xfId="0" applyFont="1" applyBorder="1" applyAlignment="1">
      <alignment vertical="center" wrapText="1"/>
    </xf>
    <xf numFmtId="0" fontId="30" fillId="0" borderId="89" xfId="0" applyFont="1" applyBorder="1" applyAlignment="1">
      <alignment vertical="center" wrapText="1"/>
    </xf>
    <xf numFmtId="0" fontId="30" fillId="0" borderId="90" xfId="0" applyFont="1" applyBorder="1" applyAlignment="1">
      <alignment vertical="center" wrapText="1"/>
    </xf>
    <xf numFmtId="0" fontId="30" fillId="0" borderId="91" xfId="0" applyFont="1" applyBorder="1" applyAlignment="1">
      <alignment vertical="center" wrapText="1"/>
    </xf>
    <xf numFmtId="0" fontId="29" fillId="0" borderId="92" xfId="0" applyFont="1" applyBorder="1" applyAlignment="1">
      <alignment vertical="center" wrapText="1"/>
    </xf>
    <xf numFmtId="0" fontId="29" fillId="0" borderId="93" xfId="0" applyFont="1" applyBorder="1" applyAlignment="1">
      <alignment vertical="center" wrapText="1"/>
    </xf>
    <xf numFmtId="0" fontId="30" fillId="0" borderId="94" xfId="0" applyFont="1" applyBorder="1" applyAlignment="1">
      <alignment vertical="center" wrapText="1"/>
    </xf>
    <xf numFmtId="0" fontId="29" fillId="0" borderId="59" xfId="0" applyFont="1" applyBorder="1" applyAlignment="1">
      <alignment vertical="center" wrapText="1"/>
    </xf>
    <xf numFmtId="0" fontId="29" fillId="0" borderId="95" xfId="0" applyFont="1" applyBorder="1" applyAlignment="1">
      <alignment vertical="center" wrapText="1"/>
    </xf>
    <xf numFmtId="0" fontId="30" fillId="0" borderId="57" xfId="0" applyFont="1" applyBorder="1" applyAlignment="1">
      <alignment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47" xfId="0" applyFont="1" applyBorder="1" applyAlignment="1">
      <alignment vertical="center" wrapText="1"/>
    </xf>
    <xf numFmtId="0" fontId="30" fillId="0" borderId="27" xfId="0" applyFont="1" applyBorder="1" applyAlignment="1">
      <alignment horizontal="left" vertical="center" wrapText="1"/>
    </xf>
    <xf numFmtId="0" fontId="27" fillId="0" borderId="23" xfId="0" applyFont="1" applyBorder="1" applyAlignment="1">
      <alignment horizontal="left" vertical="center" wrapText="1"/>
    </xf>
    <xf numFmtId="0" fontId="29" fillId="0" borderId="88" xfId="0" applyFont="1" applyBorder="1" applyAlignment="1">
      <alignment vertical="center" wrapText="1"/>
    </xf>
    <xf numFmtId="0" fontId="29" fillId="0" borderId="5" xfId="0" applyFont="1" applyBorder="1" applyAlignment="1">
      <alignmen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8" xfId="0" applyFont="1" applyBorder="1" applyAlignment="1">
      <alignment horizontal="left" vertical="center" wrapText="1"/>
    </xf>
    <xf numFmtId="0" fontId="29" fillId="0" borderId="60" xfId="0" applyFont="1" applyBorder="1" applyAlignment="1">
      <alignment horizontal="left" vertical="center" wrapText="1"/>
    </xf>
    <xf numFmtId="49" fontId="50" fillId="8" borderId="0" xfId="0" applyNumberFormat="1" applyFont="1" applyFill="1" applyAlignment="1">
      <alignment horizontal="left" vertical="top" wrapText="1"/>
    </xf>
    <xf numFmtId="49" fontId="50" fillId="0" borderId="0" xfId="0" applyNumberFormat="1" applyFont="1" applyAlignment="1">
      <alignment horizontal="left" vertical="top" wrapText="1"/>
    </xf>
    <xf numFmtId="49" fontId="50" fillId="8" borderId="0" xfId="0" applyNumberFormat="1" applyFont="1" applyFill="1" applyAlignment="1">
      <alignment horizontal="center" vertical="center" wrapText="1"/>
    </xf>
    <xf numFmtId="49" fontId="29" fillId="0" borderId="23" xfId="0" applyNumberFormat="1"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xf numFmtId="49" fontId="50" fillId="8" borderId="0" xfId="0" applyNumberFormat="1" applyFont="1" applyFill="1" applyAlignment="1">
      <alignment horizontal="center" vertical="center"/>
    </xf>
    <xf numFmtId="49" fontId="50" fillId="0" borderId="0" xfId="0" applyNumberFormat="1" applyFont="1" applyAlignment="1">
      <alignment horizontal="center" vertical="center"/>
    </xf>
    <xf numFmtId="49" fontId="50" fillId="0" borderId="0" xfId="0" applyNumberFormat="1" applyFont="1" applyAlignment="1">
      <alignment horizontal="center" vertical="center" wrapText="1"/>
    </xf>
    <xf numFmtId="49" fontId="30" fillId="0" borderId="5" xfId="0" applyNumberFormat="1" applyFont="1" applyBorder="1" applyAlignment="1">
      <alignment horizontal="center" vertical="center" wrapText="1"/>
    </xf>
    <xf numFmtId="49" fontId="30" fillId="0" borderId="5"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0" fontId="30" fillId="0" borderId="5" xfId="0" applyFont="1" applyBorder="1"/>
    <xf numFmtId="49" fontId="30" fillId="0" borderId="5" xfId="0" applyNumberFormat="1" applyFont="1" applyBorder="1" applyAlignment="1">
      <alignment horizontal="left" vertical="top" wrapText="1"/>
    </xf>
    <xf numFmtId="0" fontId="30" fillId="0" borderId="5" xfId="0" applyFont="1" applyBorder="1" applyAlignment="1">
      <alignment wrapText="1"/>
    </xf>
    <xf numFmtId="0" fontId="30" fillId="0" borderId="5" xfId="0" applyFont="1" applyBorder="1" applyAlignment="1">
      <alignment horizontal="center" vertical="center"/>
    </xf>
    <xf numFmtId="49" fontId="19" fillId="8" borderId="0" xfId="0" applyNumberFormat="1" applyFont="1" applyFill="1" applyAlignment="1">
      <alignment horizontal="left" vertical="top" wrapText="1"/>
    </xf>
    <xf numFmtId="49" fontId="19" fillId="0" borderId="0" xfId="0" applyNumberFormat="1" applyFont="1" applyAlignment="1">
      <alignment horizontal="left" vertical="top" wrapText="1"/>
    </xf>
    <xf numFmtId="14" fontId="30" fillId="0" borderId="5" xfId="0" quotePrefix="1" applyNumberFormat="1" applyFont="1" applyBorder="1" applyAlignment="1">
      <alignment horizontal="left" vertical="center" wrapText="1"/>
    </xf>
    <xf numFmtId="49" fontId="50" fillId="0" borderId="5" xfId="0" applyNumberFormat="1" applyFont="1" applyBorder="1" applyAlignment="1">
      <alignment horizontal="left" vertical="center" wrapText="1"/>
    </xf>
    <xf numFmtId="0" fontId="30" fillId="0" borderId="5" xfId="0" quotePrefix="1" applyFont="1" applyBorder="1" applyAlignment="1">
      <alignment horizontal="left" vertical="center" wrapText="1"/>
    </xf>
    <xf numFmtId="49" fontId="19" fillId="3" borderId="5" xfId="0" applyNumberFormat="1" applyFont="1" applyFill="1" applyBorder="1" applyAlignment="1">
      <alignment horizontal="left" vertical="center" wrapText="1"/>
    </xf>
    <xf numFmtId="49" fontId="19" fillId="3" borderId="5" xfId="0" applyNumberFormat="1" applyFont="1" applyFill="1" applyBorder="1" applyAlignment="1">
      <alignment horizontal="center" vertical="center" wrapText="1"/>
    </xf>
    <xf numFmtId="0" fontId="19" fillId="3" borderId="5" xfId="0" applyFont="1" applyFill="1" applyBorder="1" applyAlignment="1">
      <alignment horizontal="left" vertical="center" wrapText="1"/>
    </xf>
    <xf numFmtId="49" fontId="19" fillId="3" borderId="5" xfId="0" applyNumberFormat="1" applyFont="1" applyFill="1" applyBorder="1" applyAlignment="1">
      <alignment horizontal="left" vertical="top" wrapText="1"/>
    </xf>
    <xf numFmtId="49" fontId="30" fillId="0" borderId="5" xfId="3" applyNumberFormat="1" applyFont="1" applyFill="1" applyBorder="1" applyAlignment="1">
      <alignment horizontal="left" vertical="center" wrapText="1"/>
    </xf>
    <xf numFmtId="0" fontId="30" fillId="0" borderId="0" xfId="0" applyFont="1"/>
    <xf numFmtId="0" fontId="19" fillId="0" borderId="0" xfId="0" applyFont="1"/>
    <xf numFmtId="0" fontId="30"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applyAlignment="1">
      <alignment horizontal="left"/>
    </xf>
    <xf numFmtId="14" fontId="29" fillId="2" borderId="0" xfId="0" applyNumberFormat="1" applyFont="1" applyFill="1" applyAlignment="1">
      <alignment horizontal="left" vertical="center"/>
    </xf>
    <xf numFmtId="0" fontId="30" fillId="3" borderId="0" xfId="0" applyFont="1" applyFill="1"/>
    <xf numFmtId="0" fontId="30" fillId="2" borderId="0" xfId="0" applyFont="1" applyFill="1" applyAlignment="1">
      <alignment horizontal="left" vertical="top"/>
    </xf>
    <xf numFmtId="0" fontId="19" fillId="2" borderId="0" xfId="0" applyFont="1" applyFill="1"/>
    <xf numFmtId="0" fontId="26" fillId="2" borderId="0" xfId="0" applyFont="1" applyFill="1"/>
    <xf numFmtId="0" fontId="51" fillId="2" borderId="0" xfId="0" applyFont="1" applyFill="1" applyAlignment="1">
      <alignment vertical="center"/>
    </xf>
    <xf numFmtId="0" fontId="29" fillId="2" borderId="0" xfId="0" applyFont="1" applyFill="1"/>
    <xf numFmtId="0" fontId="30" fillId="2" borderId="0" xfId="0" applyFont="1" applyFill="1" applyAlignment="1">
      <alignment horizontal="center" vertical="center"/>
    </xf>
    <xf numFmtId="0" fontId="30" fillId="0" borderId="5" xfId="0" applyFont="1" applyBorder="1" applyAlignment="1">
      <alignment horizontal="left" vertical="center"/>
    </xf>
    <xf numFmtId="0" fontId="30" fillId="2" borderId="0" xfId="0" applyFont="1" applyFill="1" applyAlignment="1">
      <alignment wrapText="1" shrinkToFit="1"/>
    </xf>
    <xf numFmtId="0" fontId="30" fillId="0" borderId="23" xfId="0" applyFont="1" applyBorder="1"/>
    <xf numFmtId="0" fontId="30" fillId="0" borderId="27" xfId="0" applyFont="1" applyBorder="1"/>
    <xf numFmtId="0" fontId="33" fillId="0" borderId="0" xfId="0" applyFont="1"/>
    <xf numFmtId="0" fontId="52" fillId="0" borderId="62" xfId="0" applyFont="1" applyBorder="1" applyAlignment="1">
      <alignment vertical="center"/>
    </xf>
    <xf numFmtId="0" fontId="52" fillId="0" borderId="62" xfId="0" applyFont="1" applyBorder="1"/>
    <xf numFmtId="0" fontId="50" fillId="0" borderId="0" xfId="0" applyFont="1"/>
    <xf numFmtId="0" fontId="30" fillId="0" borderId="64" xfId="0" applyFont="1" applyBorder="1"/>
    <xf numFmtId="0" fontId="30" fillId="0" borderId="67" xfId="0" applyFont="1" applyBorder="1"/>
    <xf numFmtId="0" fontId="30" fillId="0" borderId="61" xfId="0" applyFont="1" applyBorder="1"/>
    <xf numFmtId="0" fontId="30" fillId="0" borderId="78" xfId="0" applyFont="1" applyBorder="1"/>
    <xf numFmtId="0" fontId="30" fillId="0" borderId="39" xfId="0" applyFont="1" applyBorder="1"/>
    <xf numFmtId="0" fontId="27" fillId="0" borderId="5" xfId="0" applyFont="1" applyBorder="1"/>
    <xf numFmtId="0" fontId="50" fillId="0" borderId="5" xfId="0" applyFont="1" applyBorder="1"/>
    <xf numFmtId="0" fontId="45" fillId="2" borderId="0" xfId="0" applyFont="1" applyFill="1"/>
    <xf numFmtId="0" fontId="53" fillId="2" borderId="0" xfId="0" applyFont="1" applyFill="1" applyAlignment="1">
      <alignment horizontal="left" vertical="center"/>
    </xf>
    <xf numFmtId="0" fontId="45" fillId="0" borderId="0" xfId="0" applyFont="1"/>
    <xf numFmtId="0" fontId="45" fillId="2" borderId="0" xfId="0" applyFont="1" applyFill="1" applyAlignment="1">
      <alignment horizontal="left"/>
    </xf>
    <xf numFmtId="0" fontId="45" fillId="2" borderId="0" xfId="0" applyFont="1" applyFill="1" applyAlignment="1">
      <alignment horizontal="left" vertical="center"/>
    </xf>
    <xf numFmtId="0" fontId="45" fillId="2" borderId="0" xfId="0" applyFont="1" applyFill="1" applyAlignment="1">
      <alignment vertical="center"/>
    </xf>
    <xf numFmtId="0" fontId="53" fillId="2" borderId="0" xfId="0" applyFont="1" applyFill="1"/>
    <xf numFmtId="0" fontId="45" fillId="3" borderId="0" xfId="0" applyFont="1" applyFill="1" applyAlignment="1">
      <alignment vertical="center"/>
    </xf>
    <xf numFmtId="0" fontId="45" fillId="3" borderId="0" xfId="0" applyFont="1" applyFill="1"/>
    <xf numFmtId="0" fontId="45" fillId="2" borderId="0" xfId="0" applyFont="1" applyFill="1" applyAlignment="1">
      <alignment horizontal="left" wrapText="1"/>
    </xf>
    <xf numFmtId="0" fontId="45" fillId="2" borderId="0" xfId="0" applyFont="1" applyFill="1" applyAlignment="1">
      <alignment horizontal="left" vertical="top"/>
    </xf>
    <xf numFmtId="0" fontId="54" fillId="2" borderId="0" xfId="0" applyFont="1" applyFill="1" applyAlignment="1">
      <alignment vertical="center"/>
    </xf>
    <xf numFmtId="0" fontId="45" fillId="2" borderId="0" xfId="0" applyFont="1" applyFill="1" applyAlignment="1">
      <alignment horizontal="center" vertical="center"/>
    </xf>
    <xf numFmtId="0" fontId="45" fillId="2" borderId="0" xfId="0" applyFont="1" applyFill="1" applyAlignment="1">
      <alignment wrapText="1" shrinkToFit="1"/>
    </xf>
    <xf numFmtId="0" fontId="45" fillId="0" borderId="0" xfId="0" applyFont="1" applyAlignment="1">
      <alignment horizontal="left"/>
    </xf>
    <xf numFmtId="0" fontId="30" fillId="2" borderId="0" xfId="0" applyFont="1" applyFill="1" applyAlignment="1">
      <alignment horizontal="left" wrapText="1"/>
    </xf>
    <xf numFmtId="0" fontId="29" fillId="2" borderId="0" xfId="0" applyFont="1" applyFill="1" applyAlignment="1">
      <alignment horizontal="left" vertical="center" wrapText="1"/>
    </xf>
    <xf numFmtId="0" fontId="33" fillId="2" borderId="0" xfId="0" applyFont="1" applyFill="1"/>
    <xf numFmtId="0" fontId="33" fillId="2" borderId="0" xfId="0" applyFont="1" applyFill="1" applyAlignment="1">
      <alignment wrapText="1" shrinkToFit="1"/>
    </xf>
    <xf numFmtId="0" fontId="30" fillId="8" borderId="0" xfId="0" applyFont="1" applyFill="1"/>
    <xf numFmtId="0" fontId="30" fillId="0" borderId="23" xfId="0" applyFont="1" applyBorder="1" applyAlignment="1">
      <alignment horizontal="center" vertical="center"/>
    </xf>
    <xf numFmtId="0" fontId="30" fillId="0" borderId="27" xfId="0" applyFont="1" applyBorder="1" applyAlignment="1">
      <alignment horizontal="center" vertical="center"/>
    </xf>
    <xf numFmtId="0" fontId="30" fillId="0" borderId="27" xfId="0" applyFont="1" applyBorder="1" applyAlignment="1">
      <alignment horizontal="left" vertical="center"/>
    </xf>
    <xf numFmtId="0" fontId="30" fillId="3" borderId="5" xfId="0" applyFont="1" applyFill="1" applyBorder="1"/>
    <xf numFmtId="0" fontId="49" fillId="2" borderId="0" xfId="0" applyFont="1" applyFill="1" applyAlignment="1">
      <alignment horizontal="left" vertical="center"/>
    </xf>
    <xf numFmtId="0" fontId="50" fillId="2" borderId="0" xfId="0" applyFont="1" applyFill="1"/>
    <xf numFmtId="0" fontId="50" fillId="2" borderId="0" xfId="0" applyFont="1" applyFill="1" applyAlignment="1">
      <alignment horizontal="left" vertical="center"/>
    </xf>
    <xf numFmtId="0" fontId="52" fillId="2" borderId="0" xfId="0" applyFont="1" applyFill="1" applyAlignment="1">
      <alignment horizontal="left" vertical="center"/>
    </xf>
    <xf numFmtId="0" fontId="50" fillId="2" borderId="0" xfId="0" applyFont="1" applyFill="1" applyAlignment="1">
      <alignment vertical="center"/>
    </xf>
    <xf numFmtId="0" fontId="50" fillId="2" borderId="0" xfId="0" applyFont="1" applyFill="1" applyAlignment="1">
      <alignment horizontal="left"/>
    </xf>
    <xf numFmtId="0" fontId="52" fillId="2" borderId="0" xfId="0" applyFont="1" applyFill="1"/>
    <xf numFmtId="0" fontId="50" fillId="3" borderId="0" xfId="0" applyFont="1" applyFill="1" applyAlignment="1">
      <alignment vertical="center"/>
    </xf>
    <xf numFmtId="0" fontId="50" fillId="3" borderId="0" xfId="0" applyFont="1" applyFill="1"/>
    <xf numFmtId="0" fontId="50" fillId="2" borderId="0" xfId="0" applyFont="1" applyFill="1" applyAlignment="1">
      <alignment horizontal="left" wrapText="1"/>
    </xf>
    <xf numFmtId="0" fontId="50" fillId="2" borderId="0" xfId="0" applyFont="1" applyFill="1" applyAlignment="1">
      <alignment horizontal="left" vertical="top"/>
    </xf>
    <xf numFmtId="0" fontId="56" fillId="2" borderId="0" xfId="0" applyFont="1" applyFill="1" applyAlignment="1">
      <alignment vertical="center"/>
    </xf>
    <xf numFmtId="0" fontId="50" fillId="2" borderId="0" xfId="0" applyFont="1" applyFill="1" applyAlignment="1">
      <alignment wrapText="1" shrinkToFit="1"/>
    </xf>
    <xf numFmtId="0" fontId="50" fillId="2" borderId="0" xfId="0" applyFont="1" applyFill="1" applyAlignment="1">
      <alignment horizontal="center"/>
    </xf>
    <xf numFmtId="0" fontId="50" fillId="2" borderId="0" xfId="0" applyFont="1" applyFill="1" applyAlignment="1">
      <alignment vertical="center" wrapText="1"/>
    </xf>
    <xf numFmtId="0" fontId="30" fillId="7" borderId="0" xfId="0" applyFont="1" applyFill="1" applyAlignment="1">
      <alignment horizontal="left" vertical="center"/>
    </xf>
    <xf numFmtId="0" fontId="30" fillId="7" borderId="0" xfId="0" applyFont="1" applyFill="1"/>
    <xf numFmtId="0" fontId="29" fillId="7" borderId="0" xfId="0" applyFont="1" applyFill="1" applyAlignment="1">
      <alignment horizontal="left" vertical="center"/>
    </xf>
    <xf numFmtId="0" fontId="30" fillId="7" borderId="0" xfId="0" applyFont="1" applyFill="1" applyAlignment="1">
      <alignment horizontal="left"/>
    </xf>
    <xf numFmtId="0" fontId="29" fillId="7" borderId="0" xfId="0" applyFont="1" applyFill="1"/>
    <xf numFmtId="0" fontId="30" fillId="7" borderId="0" xfId="0" applyFont="1" applyFill="1" applyAlignment="1">
      <alignment horizontal="left" wrapText="1"/>
    </xf>
    <xf numFmtId="0" fontId="30" fillId="7" borderId="0" xfId="0" applyFont="1" applyFill="1" applyAlignment="1">
      <alignment horizontal="left" vertical="top"/>
    </xf>
    <xf numFmtId="0" fontId="51" fillId="7" borderId="0" xfId="0" applyFont="1" applyFill="1" applyAlignment="1">
      <alignment vertical="center"/>
    </xf>
    <xf numFmtId="0" fontId="30" fillId="0" borderId="0" xfId="0" applyFont="1" applyAlignment="1">
      <alignment vertical="center"/>
    </xf>
    <xf numFmtId="0" fontId="50" fillId="7" borderId="0" xfId="0" applyFont="1" applyFill="1" applyAlignment="1">
      <alignment horizontal="left" vertical="center"/>
    </xf>
    <xf numFmtId="0" fontId="50" fillId="7" borderId="0" xfId="0" applyFont="1" applyFill="1"/>
    <xf numFmtId="0" fontId="52" fillId="7" borderId="0" xfId="0" applyFont="1" applyFill="1" applyAlignment="1">
      <alignment horizontal="left" vertical="center"/>
    </xf>
    <xf numFmtId="0" fontId="50" fillId="7" borderId="0" xfId="0" applyFont="1" applyFill="1" applyAlignment="1">
      <alignment vertical="center"/>
    </xf>
    <xf numFmtId="0" fontId="50" fillId="7" borderId="0" xfId="0" applyFont="1" applyFill="1" applyAlignment="1">
      <alignment horizontal="left"/>
    </xf>
    <xf numFmtId="0" fontId="52" fillId="7" borderId="0" xfId="0" applyFont="1" applyFill="1"/>
    <xf numFmtId="0" fontId="56" fillId="7" borderId="0" xfId="0" applyFont="1" applyFill="1" applyAlignment="1">
      <alignment vertical="center"/>
    </xf>
    <xf numFmtId="0" fontId="50" fillId="2" borderId="5" xfId="0" applyFont="1" applyFill="1" applyBorder="1"/>
    <xf numFmtId="0" fontId="30" fillId="2" borderId="5" xfId="0" applyFont="1" applyFill="1" applyBorder="1"/>
    <xf numFmtId="0" fontId="50" fillId="2" borderId="5" xfId="0" applyFont="1" applyFill="1" applyBorder="1" applyAlignment="1">
      <alignment horizontal="left"/>
    </xf>
    <xf numFmtId="0" fontId="58" fillId="2" borderId="5" xfId="0" applyFont="1" applyFill="1" applyBorder="1"/>
    <xf numFmtId="0" fontId="58" fillId="2" borderId="5" xfId="0" applyFont="1" applyFill="1" applyBorder="1" applyAlignment="1">
      <alignment horizontal="left"/>
    </xf>
    <xf numFmtId="0" fontId="58" fillId="0" borderId="5" xfId="0" applyFont="1" applyBorder="1"/>
    <xf numFmtId="0" fontId="27" fillId="2" borderId="5" xfId="0" applyFont="1" applyFill="1" applyBorder="1"/>
    <xf numFmtId="0" fontId="19" fillId="2" borderId="5" xfId="0" applyFont="1" applyFill="1" applyBorder="1" applyAlignment="1">
      <alignment wrapText="1"/>
    </xf>
    <xf numFmtId="0" fontId="27" fillId="2" borderId="5" xfId="0" applyFont="1" applyFill="1" applyBorder="1" applyAlignment="1">
      <alignment horizontal="left"/>
    </xf>
    <xf numFmtId="0" fontId="57" fillId="2" borderId="5" xfId="2" applyFont="1" applyFill="1" applyBorder="1" applyAlignment="1">
      <alignment horizontal="left"/>
    </xf>
    <xf numFmtId="0" fontId="19" fillId="2" borderId="5" xfId="0" applyFont="1" applyFill="1" applyBorder="1"/>
    <xf numFmtId="0" fontId="58" fillId="2" borderId="0" xfId="0" applyFont="1" applyFill="1"/>
    <xf numFmtId="0" fontId="58" fillId="2" borderId="0" xfId="0" applyFont="1" applyFill="1" applyAlignment="1">
      <alignment horizontal="left"/>
    </xf>
    <xf numFmtId="0" fontId="58" fillId="0" borderId="0" xfId="0" applyFont="1"/>
    <xf numFmtId="0" fontId="19" fillId="2" borderId="5" xfId="0" applyFont="1" applyFill="1" applyBorder="1" applyAlignment="1">
      <alignment horizontal="left"/>
    </xf>
    <xf numFmtId="0" fontId="57" fillId="2" borderId="5" xfId="2" applyFont="1" applyFill="1" applyBorder="1"/>
    <xf numFmtId="0" fontId="52" fillId="2" borderId="5" xfId="0" applyFont="1" applyFill="1" applyBorder="1"/>
    <xf numFmtId="0" fontId="60" fillId="2" borderId="0" xfId="0" applyFont="1" applyFill="1" applyAlignment="1">
      <alignment vertical="center"/>
    </xf>
    <xf numFmtId="0" fontId="61" fillId="2" borderId="0" xfId="0" applyFont="1" applyFill="1" applyAlignment="1">
      <alignment vertical="center"/>
    </xf>
    <xf numFmtId="0" fontId="62" fillId="2" borderId="0" xfId="0" applyFont="1" applyFill="1"/>
    <xf numFmtId="0" fontId="63" fillId="2" borderId="5" xfId="0" applyFont="1" applyFill="1" applyBorder="1"/>
    <xf numFmtId="0" fontId="64" fillId="2" borderId="5" xfId="0" applyFont="1" applyFill="1" applyBorder="1"/>
    <xf numFmtId="0" fontId="11" fillId="2" borderId="5" xfId="0" applyFont="1" applyFill="1" applyBorder="1"/>
    <xf numFmtId="0" fontId="64" fillId="2" borderId="0" xfId="0" applyFont="1" applyFill="1"/>
    <xf numFmtId="0" fontId="62" fillId="0" borderId="0" xfId="0" applyFont="1"/>
    <xf numFmtId="49" fontId="30" fillId="8" borderId="0" xfId="0" applyNumberFormat="1" applyFont="1" applyFill="1" applyAlignment="1">
      <alignment horizontal="left" vertical="top" wrapText="1"/>
    </xf>
    <xf numFmtId="49" fontId="30" fillId="0" borderId="0" xfId="0" applyNumberFormat="1" applyFont="1" applyAlignment="1">
      <alignment horizontal="left" vertical="top" wrapText="1"/>
    </xf>
    <xf numFmtId="0" fontId="30" fillId="0" borderId="64" xfId="0" applyFont="1" applyBorder="1" applyAlignment="1">
      <alignment vertical="center" wrapText="1"/>
    </xf>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104" xfId="0" applyFont="1" applyBorder="1" applyAlignment="1">
      <alignment vertical="center" wrapText="1"/>
    </xf>
    <xf numFmtId="0" fontId="30" fillId="0" borderId="97" xfId="0" applyFont="1" applyBorder="1"/>
    <xf numFmtId="0" fontId="30" fillId="0" borderId="105" xfId="0" applyFont="1" applyBorder="1" applyAlignment="1">
      <alignment vertical="center" wrapText="1"/>
    </xf>
    <xf numFmtId="0" fontId="30" fillId="0" borderId="107" xfId="0" applyFont="1" applyBorder="1"/>
    <xf numFmtId="0" fontId="30" fillId="0" borderId="63" xfId="0" applyFont="1" applyBorder="1"/>
    <xf numFmtId="0" fontId="30" fillId="0" borderId="66" xfId="0" applyFont="1" applyBorder="1"/>
    <xf numFmtId="0" fontId="30" fillId="0" borderId="70" xfId="0" applyFont="1" applyBorder="1"/>
    <xf numFmtId="0" fontId="30" fillId="0" borderId="79" xfId="0" applyFont="1" applyBorder="1"/>
    <xf numFmtId="0" fontId="30" fillId="0" borderId="83" xfId="0" applyFont="1" applyBorder="1"/>
    <xf numFmtId="0" fontId="41" fillId="2" borderId="0" xfId="0" applyFont="1" applyFill="1"/>
    <xf numFmtId="0" fontId="30" fillId="2" borderId="3" xfId="0" applyFont="1" applyFill="1" applyBorder="1" applyAlignment="1">
      <alignment horizontal="center" vertical="center"/>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20" xfId="0" applyFont="1" applyBorder="1" applyAlignment="1">
      <alignment vertical="center" wrapText="1"/>
    </xf>
    <xf numFmtId="49" fontId="33" fillId="0" borderId="5" xfId="0" applyNumberFormat="1" applyFont="1" applyBorder="1" applyAlignment="1">
      <alignment horizontal="left" vertical="center" wrapText="1"/>
    </xf>
    <xf numFmtId="49" fontId="33" fillId="0" borderId="5" xfId="0" applyNumberFormat="1" applyFont="1" applyBorder="1" applyAlignment="1">
      <alignment horizontal="center" vertical="center" wrapText="1"/>
    </xf>
    <xf numFmtId="49" fontId="30" fillId="3" borderId="5" xfId="0" applyNumberFormat="1" applyFont="1" applyFill="1" applyBorder="1" applyAlignment="1">
      <alignment horizontal="left" vertical="center" wrapText="1"/>
    </xf>
    <xf numFmtId="49" fontId="30" fillId="3" borderId="5" xfId="0" applyNumberFormat="1" applyFont="1" applyFill="1" applyBorder="1" applyAlignment="1">
      <alignment horizontal="center" vertical="center" wrapText="1"/>
    </xf>
    <xf numFmtId="0" fontId="30" fillId="0" borderId="61" xfId="0" applyFont="1" applyBorder="1" applyAlignment="1">
      <alignment wrapText="1"/>
    </xf>
    <xf numFmtId="0" fontId="30" fillId="0" borderId="61" xfId="0" applyFont="1" applyBorder="1" applyAlignment="1">
      <alignment vertical="center" wrapText="1"/>
    </xf>
    <xf numFmtId="0" fontId="30" fillId="0" borderId="17" xfId="0" applyFont="1" applyBorder="1" applyAlignment="1">
      <alignment horizontal="left" vertical="center" wrapText="1"/>
    </xf>
    <xf numFmtId="49" fontId="50" fillId="3" borderId="5" xfId="0" applyNumberFormat="1" applyFont="1" applyFill="1" applyBorder="1" applyAlignment="1">
      <alignment horizontal="center" vertical="center" wrapText="1"/>
    </xf>
    <xf numFmtId="49" fontId="50" fillId="3" borderId="5" xfId="0" applyNumberFormat="1" applyFont="1" applyFill="1" applyBorder="1" applyAlignment="1">
      <alignment horizontal="left" vertical="center"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0" fontId="50" fillId="3" borderId="5" xfId="0" applyFont="1" applyFill="1" applyBorder="1" applyAlignment="1">
      <alignment horizontal="left" vertical="center" wrapText="1"/>
    </xf>
    <xf numFmtId="49" fontId="50" fillId="3" borderId="5" xfId="0" applyNumberFormat="1" applyFont="1" applyFill="1" applyBorder="1" applyAlignment="1">
      <alignment horizontal="left" vertical="top" wrapText="1"/>
    </xf>
    <xf numFmtId="49" fontId="50" fillId="0" borderId="5" xfId="0" applyNumberFormat="1" applyFont="1" applyBorder="1" applyAlignment="1">
      <alignment horizontal="center" vertical="center" wrapText="1"/>
    </xf>
    <xf numFmtId="0" fontId="30" fillId="0" borderId="68" xfId="0" applyFont="1" applyBorder="1"/>
    <xf numFmtId="0" fontId="29" fillId="0" borderId="71" xfId="0" applyFont="1" applyBorder="1" applyAlignment="1">
      <alignment vertical="center" wrapText="1"/>
    </xf>
    <xf numFmtId="0" fontId="30" fillId="0" borderId="72" xfId="0" applyFont="1" applyBorder="1" applyAlignment="1">
      <alignment vertical="center" wrapText="1"/>
    </xf>
    <xf numFmtId="0" fontId="30" fillId="0" borderId="73" xfId="0" applyFont="1" applyBorder="1"/>
    <xf numFmtId="0" fontId="30" fillId="0" borderId="74" xfId="0" applyFont="1" applyBorder="1"/>
    <xf numFmtId="0" fontId="30" fillId="0" borderId="55" xfId="0" applyFont="1" applyBorder="1"/>
    <xf numFmtId="0" fontId="30" fillId="0" borderId="56" xfId="0" applyFont="1" applyBorder="1"/>
    <xf numFmtId="0" fontId="30" fillId="0" borderId="75" xfId="0" applyFont="1" applyBorder="1"/>
    <xf numFmtId="0" fontId="30" fillId="0" borderId="84" xfId="0" applyFont="1" applyBorder="1"/>
    <xf numFmtId="0" fontId="30" fillId="0" borderId="88" xfId="0" applyFont="1" applyBorder="1" applyAlignment="1">
      <alignment vertical="center" wrapText="1"/>
    </xf>
    <xf numFmtId="0" fontId="30" fillId="0" borderId="101" xfId="0" applyFont="1" applyBorder="1" applyAlignment="1">
      <alignment vertical="center" wrapText="1"/>
    </xf>
    <xf numFmtId="0" fontId="30" fillId="0" borderId="54" xfId="0" applyFont="1" applyBorder="1" applyAlignment="1">
      <alignment vertical="center" wrapText="1"/>
    </xf>
    <xf numFmtId="0" fontId="30" fillId="0" borderId="99" xfId="0" applyFont="1" applyBorder="1" applyAlignment="1">
      <alignment vertical="center" wrapText="1"/>
    </xf>
    <xf numFmtId="0" fontId="30" fillId="0" borderId="100" xfId="0" applyFont="1" applyBorder="1" applyAlignment="1">
      <alignment vertical="center" wrapText="1"/>
    </xf>
    <xf numFmtId="0" fontId="30" fillId="0" borderId="44" xfId="0" applyFont="1" applyBorder="1" applyAlignment="1">
      <alignment vertical="center" wrapText="1"/>
    </xf>
    <xf numFmtId="0" fontId="29" fillId="0" borderId="96" xfId="0" applyFont="1" applyBorder="1" applyAlignment="1">
      <alignment vertical="center" wrapText="1"/>
    </xf>
    <xf numFmtId="0" fontId="30" fillId="0" borderId="102" xfId="0" applyFont="1" applyBorder="1" applyAlignment="1">
      <alignment vertical="center" wrapText="1"/>
    </xf>
    <xf numFmtId="0" fontId="33" fillId="2" borderId="5" xfId="0" applyFont="1" applyFill="1" applyBorder="1"/>
    <xf numFmtId="0" fontId="30" fillId="2" borderId="5" xfId="0" applyFont="1" applyFill="1" applyBorder="1" applyAlignment="1">
      <alignment wrapText="1"/>
    </xf>
    <xf numFmtId="0" fontId="29" fillId="2" borderId="5" xfId="0" applyFont="1" applyFill="1" applyBorder="1"/>
    <xf numFmtId="0" fontId="29" fillId="0" borderId="55" xfId="0" applyFont="1" applyBorder="1"/>
    <xf numFmtId="0" fontId="29" fillId="0" borderId="57" xfId="0" applyFont="1" applyBorder="1" applyAlignment="1">
      <alignment wrapText="1"/>
    </xf>
    <xf numFmtId="0" fontId="30" fillId="3" borderId="23" xfId="0" applyFont="1" applyFill="1" applyBorder="1"/>
    <xf numFmtId="0" fontId="33" fillId="0" borderId="23" xfId="0" applyFont="1" applyBorder="1"/>
    <xf numFmtId="0" fontId="30" fillId="3" borderId="23" xfId="0" applyFont="1" applyFill="1" applyBorder="1" applyAlignment="1">
      <alignment wrapText="1"/>
    </xf>
    <xf numFmtId="0" fontId="33" fillId="0" borderId="5" xfId="0" applyFont="1" applyBorder="1"/>
    <xf numFmtId="0" fontId="33" fillId="0" borderId="5" xfId="0" applyFont="1" applyBorder="1" applyAlignment="1">
      <alignment horizontal="left" vertical="center" wrapText="1"/>
    </xf>
    <xf numFmtId="0" fontId="65" fillId="2" borderId="0" xfId="0" applyFont="1" applyFill="1"/>
    <xf numFmtId="0" fontId="53" fillId="0" borderId="55" xfId="0" applyFont="1" applyBorder="1"/>
    <xf numFmtId="0" fontId="53" fillId="0" borderId="57" xfId="0" applyFont="1" applyBorder="1" applyAlignment="1">
      <alignment wrapText="1"/>
    </xf>
    <xf numFmtId="0" fontId="45" fillId="3" borderId="23" xfId="0" applyFont="1" applyFill="1" applyBorder="1" applyAlignment="1">
      <alignment wrapText="1"/>
    </xf>
    <xf numFmtId="0" fontId="65" fillId="0" borderId="23" xfId="0" applyFont="1" applyBorder="1"/>
    <xf numFmtId="0" fontId="45" fillId="0" borderId="23" xfId="0" applyFont="1" applyBorder="1"/>
    <xf numFmtId="0" fontId="33" fillId="0" borderId="23" xfId="0" applyFont="1" applyBorder="1" applyAlignment="1">
      <alignment horizontal="left" vertical="center" wrapText="1"/>
    </xf>
    <xf numFmtId="0" fontId="52" fillId="0" borderId="55" xfId="0" applyFont="1" applyBorder="1"/>
    <xf numFmtId="0" fontId="52" fillId="0" borderId="57" xfId="0" applyFont="1" applyBorder="1" applyAlignment="1">
      <alignment wrapText="1"/>
    </xf>
    <xf numFmtId="0" fontId="50" fillId="0" borderId="88" xfId="0" applyFont="1" applyBorder="1" applyAlignment="1">
      <alignment vertical="center" wrapText="1"/>
    </xf>
    <xf numFmtId="0" fontId="58" fillId="0" borderId="23" xfId="0" applyFont="1" applyBorder="1"/>
    <xf numFmtId="0" fontId="50" fillId="0" borderId="23" xfId="0" applyFont="1" applyBorder="1"/>
    <xf numFmtId="0" fontId="50" fillId="3" borderId="23" xfId="0" applyFont="1" applyFill="1" applyBorder="1" applyAlignment="1">
      <alignment wrapText="1"/>
    </xf>
    <xf numFmtId="0" fontId="50" fillId="0" borderId="23" xfId="0" applyFont="1" applyBorder="1" applyAlignment="1">
      <alignment horizontal="center" vertical="center"/>
    </xf>
    <xf numFmtId="0" fontId="50" fillId="0" borderId="23" xfId="0" applyFont="1" applyBorder="1" applyAlignment="1">
      <alignment horizontal="left" vertical="center" wrapText="1"/>
    </xf>
    <xf numFmtId="0" fontId="50" fillId="0" borderId="5" xfId="0" applyFont="1" applyBorder="1" applyAlignment="1">
      <alignment horizontal="center" vertical="center"/>
    </xf>
    <xf numFmtId="0" fontId="50" fillId="2" borderId="0" xfId="0" applyFont="1" applyFill="1" applyAlignment="1">
      <alignment horizontal="center" vertical="center"/>
    </xf>
    <xf numFmtId="0" fontId="50" fillId="0" borderId="5" xfId="0" applyFont="1" applyBorder="1" applyAlignment="1">
      <alignment horizontal="left" vertical="center"/>
    </xf>
    <xf numFmtId="0" fontId="50" fillId="0" borderId="20" xfId="0" applyFont="1" applyBorder="1" applyAlignment="1">
      <alignment vertical="center" wrapText="1"/>
    </xf>
    <xf numFmtId="0" fontId="52" fillId="0" borderId="2" xfId="0" applyFont="1" applyBorder="1" applyAlignment="1">
      <alignment vertical="center" wrapText="1"/>
    </xf>
    <xf numFmtId="0" fontId="50" fillId="0" borderId="2" xfId="0" applyFont="1" applyBorder="1" applyAlignment="1">
      <alignment vertical="center" wrapText="1"/>
    </xf>
    <xf numFmtId="0" fontId="50" fillId="0" borderId="2" xfId="0" applyFont="1" applyBorder="1" applyAlignment="1">
      <alignment horizontal="center" vertical="center" wrapText="1"/>
    </xf>
    <xf numFmtId="0" fontId="50" fillId="0" borderId="1" xfId="0" applyFont="1" applyBorder="1" applyAlignment="1">
      <alignment vertical="center" wrapText="1"/>
    </xf>
    <xf numFmtId="0" fontId="52" fillId="2" borderId="0" xfId="0" applyFont="1" applyFill="1" applyAlignment="1">
      <alignment vertical="center" wrapText="1" shrinkToFit="1"/>
    </xf>
    <xf numFmtId="0" fontId="52" fillId="2" borderId="0" xfId="0" applyFont="1" applyFill="1" applyAlignment="1">
      <alignment vertical="center" wrapText="1"/>
    </xf>
    <xf numFmtId="0" fontId="52" fillId="0" borderId="5" xfId="0" applyFont="1" applyBorder="1" applyAlignment="1">
      <alignment vertical="center" wrapText="1"/>
    </xf>
    <xf numFmtId="0" fontId="50" fillId="0" borderId="17" xfId="0" applyFont="1" applyBorder="1" applyAlignment="1">
      <alignment vertical="center" wrapText="1"/>
    </xf>
    <xf numFmtId="0" fontId="50" fillId="0" borderId="5" xfId="0" applyFont="1" applyBorder="1" applyAlignment="1">
      <alignment horizontal="center" vertical="center" wrapText="1"/>
    </xf>
    <xf numFmtId="0" fontId="50" fillId="0" borderId="2" xfId="0" applyFont="1" applyBorder="1" applyAlignment="1">
      <alignment horizontal="left" vertical="center" wrapText="1"/>
    </xf>
    <xf numFmtId="0" fontId="50" fillId="2" borderId="0" xfId="0" applyFont="1" applyFill="1" applyAlignment="1">
      <alignment vertical="center" wrapText="1" shrinkToFit="1"/>
    </xf>
    <xf numFmtId="0" fontId="52" fillId="0" borderId="4" xfId="0" applyFont="1" applyBorder="1" applyAlignment="1">
      <alignment vertical="center" wrapText="1"/>
    </xf>
    <xf numFmtId="0" fontId="50" fillId="0" borderId="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50" fillId="0" borderId="4" xfId="0" applyFont="1" applyBorder="1" applyAlignment="1">
      <alignment horizontal="center" vertical="center" wrapText="1"/>
    </xf>
    <xf numFmtId="0" fontId="52" fillId="3" borderId="27" xfId="0" applyFont="1" applyFill="1" applyBorder="1" applyAlignment="1">
      <alignment vertical="center" wrapText="1"/>
    </xf>
    <xf numFmtId="0" fontId="50" fillId="3" borderId="1" xfId="0" applyFont="1" applyFill="1" applyBorder="1" applyAlignment="1">
      <alignment vertical="center" wrapText="1"/>
    </xf>
    <xf numFmtId="0" fontId="50" fillId="3" borderId="2" xfId="0" applyFont="1" applyFill="1" applyBorder="1" applyAlignment="1">
      <alignment horizontal="center" vertical="center" wrapText="1"/>
    </xf>
    <xf numFmtId="0" fontId="50" fillId="3" borderId="4" xfId="0" applyFont="1" applyFill="1" applyBorder="1" applyAlignment="1">
      <alignment vertical="center" wrapText="1"/>
    </xf>
    <xf numFmtId="0" fontId="50" fillId="3" borderId="15" xfId="0" applyFont="1" applyFill="1" applyBorder="1" applyAlignment="1">
      <alignment vertical="center" wrapText="1"/>
    </xf>
    <xf numFmtId="0" fontId="50" fillId="3" borderId="16" xfId="0" applyFont="1" applyFill="1" applyBorder="1" applyAlignment="1">
      <alignment vertical="center" wrapText="1"/>
    </xf>
    <xf numFmtId="0" fontId="50" fillId="3" borderId="4" xfId="0" applyFont="1" applyFill="1" applyBorder="1" applyAlignment="1">
      <alignment horizontal="center" vertical="center" wrapText="1"/>
    </xf>
    <xf numFmtId="0" fontId="50" fillId="0" borderId="27" xfId="0" applyFont="1" applyBorder="1" applyAlignment="1">
      <alignment horizontal="center" vertical="center"/>
    </xf>
    <xf numFmtId="0" fontId="50" fillId="0" borderId="27" xfId="0" applyFont="1" applyBorder="1" applyAlignment="1">
      <alignment horizontal="left" vertical="center"/>
    </xf>
    <xf numFmtId="0" fontId="50" fillId="0" borderId="27" xfId="0" applyFont="1" applyBorder="1" applyAlignment="1">
      <alignment horizontal="left" vertical="center" wrapText="1"/>
    </xf>
    <xf numFmtId="0" fontId="50" fillId="0" borderId="0" xfId="0" applyFont="1" applyAlignment="1">
      <alignment vertical="center"/>
    </xf>
    <xf numFmtId="0" fontId="50" fillId="0" borderId="19" xfId="0" applyFont="1" applyBorder="1" applyAlignment="1">
      <alignment vertical="center" wrapText="1"/>
    </xf>
    <xf numFmtId="0" fontId="52" fillId="0" borderId="20" xfId="0" applyFont="1" applyBorder="1" applyAlignment="1">
      <alignment vertical="center" wrapText="1"/>
    </xf>
    <xf numFmtId="0" fontId="50" fillId="0" borderId="14" xfId="0" applyFont="1" applyBorder="1" applyAlignment="1">
      <alignment vertical="center" wrapText="1"/>
    </xf>
    <xf numFmtId="0" fontId="50" fillId="0" borderId="1" xfId="0" applyFont="1" applyBorder="1" applyAlignment="1">
      <alignment horizontal="left" vertical="center" wrapText="1"/>
    </xf>
    <xf numFmtId="0" fontId="52" fillId="0" borderId="24" xfId="0" applyFont="1" applyBorder="1" applyAlignment="1">
      <alignment vertical="center" wrapText="1"/>
    </xf>
    <xf numFmtId="0" fontId="52" fillId="0" borderId="15" xfId="0" applyFont="1" applyBorder="1" applyAlignment="1">
      <alignment horizontal="left" vertical="center" wrapText="1"/>
    </xf>
    <xf numFmtId="0" fontId="50" fillId="0" borderId="29" xfId="0" applyFont="1" applyBorder="1" applyAlignment="1">
      <alignment vertical="center" wrapText="1"/>
    </xf>
    <xf numFmtId="0" fontId="58" fillId="0" borderId="4" xfId="0" applyFont="1" applyBorder="1" applyAlignment="1">
      <alignment horizontal="left" vertical="center" wrapText="1"/>
    </xf>
    <xf numFmtId="0" fontId="50" fillId="0" borderId="38" xfId="0" applyFont="1" applyBorder="1" applyAlignment="1">
      <alignment vertical="center" wrapText="1"/>
    </xf>
    <xf numFmtId="0" fontId="50" fillId="0" borderId="39" xfId="0" applyFont="1" applyBorder="1" applyAlignment="1">
      <alignment vertical="center" wrapText="1"/>
    </xf>
    <xf numFmtId="0" fontId="58" fillId="0" borderId="5" xfId="0" applyFont="1" applyBorder="1" applyAlignment="1">
      <alignment horizontal="left" vertical="center" wrapText="1"/>
    </xf>
    <xf numFmtId="0" fontId="52" fillId="0" borderId="1" xfId="0" applyFont="1" applyBorder="1" applyAlignment="1">
      <alignment vertical="center" wrapText="1"/>
    </xf>
    <xf numFmtId="0" fontId="50" fillId="0" borderId="27" xfId="0" applyFont="1" applyBorder="1" applyAlignment="1">
      <alignment vertical="center" wrapText="1"/>
    </xf>
    <xf numFmtId="0" fontId="50" fillId="0" borderId="10" xfId="0" applyFont="1" applyBorder="1" applyAlignment="1">
      <alignment vertical="center" wrapText="1"/>
    </xf>
    <xf numFmtId="0" fontId="50" fillId="0" borderId="23" xfId="0" applyFont="1" applyBorder="1" applyAlignment="1">
      <alignment horizontal="center" vertical="center" wrapText="1"/>
    </xf>
    <xf numFmtId="0" fontId="50" fillId="0" borderId="18" xfId="0" applyFont="1" applyBorder="1" applyAlignment="1">
      <alignment vertical="center" wrapText="1"/>
    </xf>
    <xf numFmtId="0" fontId="50" fillId="0" borderId="13" xfId="0" applyFont="1" applyBorder="1" applyAlignment="1">
      <alignment vertical="center" wrapText="1"/>
    </xf>
    <xf numFmtId="0" fontId="50" fillId="0" borderId="10" xfId="0" applyFont="1" applyBorder="1" applyAlignment="1">
      <alignment horizontal="center" vertical="center" wrapText="1"/>
    </xf>
    <xf numFmtId="0" fontId="50" fillId="0" borderId="18" xfId="0" applyFont="1" applyBorder="1" applyAlignment="1">
      <alignment horizontal="center" vertical="center" wrapText="1"/>
    </xf>
    <xf numFmtId="0" fontId="52" fillId="0" borderId="23" xfId="0" applyFont="1" applyBorder="1" applyAlignment="1">
      <alignment vertical="center" wrapText="1"/>
    </xf>
    <xf numFmtId="0" fontId="50" fillId="0" borderId="23" xfId="0" applyFont="1" applyBorder="1" applyAlignment="1">
      <alignment vertical="center" wrapText="1"/>
    </xf>
    <xf numFmtId="0" fontId="52" fillId="0" borderId="27" xfId="0" applyFont="1" applyBorder="1" applyAlignment="1">
      <alignment vertical="center" wrapText="1"/>
    </xf>
    <xf numFmtId="0" fontId="50" fillId="0" borderId="27" xfId="0" applyFont="1" applyBorder="1" applyAlignment="1">
      <alignment horizontal="center" vertical="center" wrapText="1"/>
    </xf>
    <xf numFmtId="0" fontId="50" fillId="0" borderId="29" xfId="0" applyFont="1" applyBorder="1" applyAlignment="1">
      <alignment horizontal="center" vertical="center" wrapText="1"/>
    </xf>
    <xf numFmtId="0" fontId="52" fillId="0" borderId="29" xfId="0" applyFont="1" applyBorder="1" applyAlignment="1">
      <alignment vertical="center" wrapText="1"/>
    </xf>
    <xf numFmtId="0" fontId="50" fillId="0" borderId="29" xfId="0" applyFont="1" applyBorder="1" applyAlignment="1">
      <alignment horizontal="left" vertical="center" wrapText="1"/>
    </xf>
    <xf numFmtId="0" fontId="50" fillId="0" borderId="20" xfId="0" applyFont="1" applyBorder="1" applyAlignment="1">
      <alignment horizontal="center" vertical="center" wrapText="1"/>
    </xf>
    <xf numFmtId="0" fontId="50" fillId="0" borderId="38" xfId="0" applyFont="1" applyBorder="1"/>
    <xf numFmtId="0" fontId="50" fillId="0" borderId="13" xfId="0" applyFont="1" applyBorder="1" applyAlignment="1">
      <alignment horizontal="center" vertical="center" wrapText="1"/>
    </xf>
    <xf numFmtId="0" fontId="52" fillId="0" borderId="23" xfId="0" applyFont="1" applyBorder="1" applyAlignment="1">
      <alignment vertical="center" wrapText="1" shrinkToFit="1"/>
    </xf>
    <xf numFmtId="0" fontId="50" fillId="0" borderId="23" xfId="0" applyFont="1" applyBorder="1" applyAlignment="1">
      <alignment vertical="center" wrapText="1" shrinkToFit="1"/>
    </xf>
    <xf numFmtId="0" fontId="50" fillId="0" borderId="5" xfId="0" applyFont="1" applyBorder="1" applyAlignment="1">
      <alignment vertical="center" wrapText="1" shrinkToFit="1"/>
    </xf>
    <xf numFmtId="0" fontId="50" fillId="0" borderId="48" xfId="0" applyFont="1" applyBorder="1" applyAlignment="1">
      <alignment vertical="center" wrapText="1" shrinkToFit="1"/>
    </xf>
    <xf numFmtId="0" fontId="50" fillId="0" borderId="23" xfId="0" applyFont="1" applyBorder="1" applyAlignment="1">
      <alignment horizontal="center" vertical="center" wrapText="1" shrinkToFit="1"/>
    </xf>
    <xf numFmtId="0" fontId="52" fillId="0" borderId="5" xfId="0" applyFont="1" applyBorder="1" applyAlignment="1">
      <alignment vertical="center" wrapText="1" shrinkToFit="1"/>
    </xf>
    <xf numFmtId="0" fontId="50" fillId="0" borderId="38" xfId="0" applyFont="1" applyBorder="1" applyAlignment="1">
      <alignment horizontal="center" vertical="center" wrapText="1" shrinkToFit="1"/>
    </xf>
    <xf numFmtId="0" fontId="52" fillId="0" borderId="27" xfId="0" applyFont="1" applyBorder="1" applyAlignment="1">
      <alignment vertical="center" wrapText="1" shrinkToFit="1"/>
    </xf>
    <xf numFmtId="0" fontId="50" fillId="0" borderId="27" xfId="0" applyFont="1" applyBorder="1" applyAlignment="1">
      <alignment vertical="center" wrapText="1" shrinkToFit="1"/>
    </xf>
    <xf numFmtId="0" fontId="50" fillId="0" borderId="41" xfId="0" applyFont="1" applyBorder="1" applyAlignment="1">
      <alignment horizontal="center" vertical="center" wrapText="1" shrinkToFit="1"/>
    </xf>
    <xf numFmtId="0" fontId="50" fillId="0" borderId="103" xfId="0" applyFont="1" applyBorder="1"/>
    <xf numFmtId="0" fontId="50" fillId="0" borderId="47" xfId="0" applyFont="1" applyBorder="1"/>
    <xf numFmtId="0" fontId="50" fillId="0" borderId="3" xfId="0" applyFont="1" applyBorder="1" applyAlignment="1">
      <alignment vertical="center" wrapText="1"/>
    </xf>
    <xf numFmtId="0" fontId="50" fillId="0" borderId="41" xfId="0" applyFont="1" applyBorder="1" applyAlignment="1">
      <alignment vertical="center" wrapText="1"/>
    </xf>
    <xf numFmtId="0" fontId="50" fillId="0" borderId="3" xfId="0" applyFont="1" applyBorder="1" applyAlignment="1">
      <alignment horizontal="center" vertical="center" wrapText="1"/>
    </xf>
    <xf numFmtId="0" fontId="58" fillId="0" borderId="29" xfId="0" applyFont="1" applyBorder="1" applyAlignment="1">
      <alignment vertical="center" wrapText="1"/>
    </xf>
    <xf numFmtId="0" fontId="19" fillId="7" borderId="0" xfId="0" applyFont="1" applyFill="1" applyAlignment="1">
      <alignment vertical="center" wrapText="1"/>
    </xf>
    <xf numFmtId="0" fontId="59" fillId="2" borderId="5" xfId="2" applyFont="1" applyFill="1" applyBorder="1"/>
    <xf numFmtId="0" fontId="19" fillId="2" borderId="0" xfId="0" applyFont="1" applyFill="1" applyAlignment="1">
      <alignment vertical="center" wrapText="1" shrinkToFit="1"/>
    </xf>
    <xf numFmtId="0" fontId="19" fillId="2" borderId="0" xfId="0" applyFont="1" applyFill="1" applyAlignment="1">
      <alignment vertical="center" wrapText="1"/>
    </xf>
    <xf numFmtId="0" fontId="19" fillId="0" borderId="44" xfId="0" applyFont="1" applyBorder="1" applyAlignment="1">
      <alignment vertical="center" wrapText="1"/>
    </xf>
    <xf numFmtId="0" fontId="50" fillId="0" borderId="21" xfId="0" applyFont="1" applyBorder="1" applyAlignment="1">
      <alignment vertical="center" wrapText="1"/>
    </xf>
    <xf numFmtId="0" fontId="50" fillId="0" borderId="27" xfId="0" applyFont="1" applyBorder="1"/>
    <xf numFmtId="0" fontId="30" fillId="0" borderId="27" xfId="0" applyFont="1" applyBorder="1" applyAlignment="1">
      <alignment wrapText="1"/>
    </xf>
    <xf numFmtId="49" fontId="67" fillId="8" borderId="0" xfId="0" applyNumberFormat="1" applyFont="1" applyFill="1" applyAlignment="1">
      <alignment horizontal="left" vertical="top" wrapText="1"/>
    </xf>
    <xf numFmtId="49" fontId="30" fillId="0" borderId="5" xfId="0" quotePrefix="1" applyNumberFormat="1" applyFont="1" applyBorder="1" applyAlignment="1">
      <alignment horizontal="left" vertical="center" wrapText="1"/>
    </xf>
    <xf numFmtId="0" fontId="28" fillId="0" borderId="27" xfId="0" applyFont="1" applyBorder="1" applyAlignment="1">
      <alignment wrapText="1"/>
    </xf>
    <xf numFmtId="49" fontId="30" fillId="0" borderId="27" xfId="0" applyNumberFormat="1" applyFont="1" applyBorder="1" applyAlignment="1">
      <alignment horizontal="left" vertical="center" wrapText="1"/>
    </xf>
    <xf numFmtId="0" fontId="30" fillId="0" borderId="27" xfId="0" quotePrefix="1" applyFont="1" applyBorder="1" applyAlignment="1">
      <alignment horizontal="left" vertical="center" wrapText="1"/>
    </xf>
    <xf numFmtId="49" fontId="68" fillId="8" borderId="5" xfId="0" applyNumberFormat="1" applyFont="1" applyFill="1" applyBorder="1" applyAlignment="1">
      <alignment horizontal="left" vertical="center" wrapText="1"/>
    </xf>
    <xf numFmtId="49" fontId="68" fillId="8" borderId="5" xfId="0" applyNumberFormat="1" applyFont="1" applyFill="1" applyBorder="1" applyAlignment="1">
      <alignment horizontal="center" vertical="center" wrapText="1"/>
    </xf>
    <xf numFmtId="0" fontId="68" fillId="8" borderId="5" xfId="0" applyFont="1" applyFill="1" applyBorder="1" applyAlignment="1">
      <alignment horizontal="left" vertical="center" wrapText="1"/>
    </xf>
    <xf numFmtId="0" fontId="28" fillId="0" borderId="5" xfId="0" applyFont="1" applyBorder="1" applyAlignment="1">
      <alignment wrapText="1"/>
    </xf>
    <xf numFmtId="0" fontId="30" fillId="0" borderId="38" xfId="0" applyFont="1" applyBorder="1"/>
    <xf numFmtId="0" fontId="30" fillId="0" borderId="39" xfId="0" applyFont="1" applyBorder="1" applyAlignment="1">
      <alignment horizontal="center" vertical="center" wrapText="1"/>
    </xf>
    <xf numFmtId="0" fontId="28" fillId="0" borderId="2" xfId="1" applyFont="1" applyFill="1" applyBorder="1" applyAlignment="1">
      <alignment vertical="center" wrapText="1"/>
    </xf>
    <xf numFmtId="0" fontId="28" fillId="0" borderId="17" xfId="1" applyFont="1" applyFill="1" applyBorder="1" applyAlignment="1">
      <alignment vertical="center" wrapText="1"/>
    </xf>
    <xf numFmtId="0" fontId="28" fillId="0" borderId="5" xfId="1" applyFont="1" applyFill="1" applyBorder="1"/>
    <xf numFmtId="0" fontId="28" fillId="0" borderId="19" xfId="1" applyFont="1" applyFill="1" applyBorder="1" applyAlignment="1">
      <alignment vertical="center" wrapText="1"/>
    </xf>
    <xf numFmtId="0" fontId="28" fillId="0" borderId="0" xfId="1" applyFont="1" applyFill="1"/>
    <xf numFmtId="0" fontId="28" fillId="0" borderId="15" xfId="1" applyFont="1" applyFill="1" applyBorder="1" applyAlignment="1">
      <alignment horizontal="left" vertical="center" wrapText="1"/>
    </xf>
    <xf numFmtId="0" fontId="28" fillId="0" borderId="4" xfId="1" applyFont="1" applyFill="1" applyBorder="1" applyAlignment="1">
      <alignment vertical="center" wrapText="1"/>
    </xf>
    <xf numFmtId="0" fontId="28" fillId="0" borderId="15" xfId="1" applyFont="1" applyFill="1" applyBorder="1" applyAlignment="1">
      <alignment vertical="center" wrapText="1"/>
    </xf>
    <xf numFmtId="0" fontId="28" fillId="0" borderId="38" xfId="1" applyFont="1" applyFill="1" applyBorder="1" applyAlignment="1">
      <alignment vertical="center" wrapText="1"/>
    </xf>
    <xf numFmtId="0" fontId="28" fillId="0" borderId="16" xfId="1" applyFont="1" applyFill="1" applyBorder="1" applyAlignment="1">
      <alignment vertical="center" wrapText="1"/>
    </xf>
    <xf numFmtId="0" fontId="28" fillId="0" borderId="1" xfId="1" applyFont="1" applyFill="1" applyBorder="1" applyAlignment="1">
      <alignment vertical="center" wrapText="1"/>
    </xf>
    <xf numFmtId="0" fontId="28" fillId="0" borderId="12" xfId="1" applyFont="1" applyFill="1" applyBorder="1" applyAlignment="1">
      <alignment vertical="center" wrapText="1"/>
    </xf>
    <xf numFmtId="0" fontId="28" fillId="0" borderId="98" xfId="1" applyFont="1" applyFill="1" applyBorder="1" applyAlignment="1">
      <alignment vertical="center" wrapText="1"/>
    </xf>
    <xf numFmtId="0" fontId="28" fillId="0" borderId="20" xfId="1" applyFont="1" applyFill="1" applyBorder="1" applyAlignment="1">
      <alignment vertical="center" wrapText="1"/>
    </xf>
    <xf numFmtId="0" fontId="28" fillId="0" borderId="23" xfId="1" applyFont="1" applyFill="1" applyBorder="1"/>
    <xf numFmtId="0" fontId="28" fillId="0" borderId="2" xfId="1" applyFont="1" applyFill="1" applyBorder="1" applyAlignment="1">
      <alignment horizontal="left" vertical="center" wrapText="1"/>
    </xf>
    <xf numFmtId="0" fontId="28" fillId="0" borderId="1" xfId="1" applyFont="1" applyFill="1" applyBorder="1" applyAlignment="1">
      <alignment horizontal="left" vertical="center" wrapText="1"/>
    </xf>
    <xf numFmtId="0" fontId="28" fillId="0" borderId="23" xfId="1" applyFont="1" applyFill="1" applyBorder="1" applyAlignment="1">
      <alignmen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vertical="center" wrapText="1"/>
    </xf>
    <xf numFmtId="0" fontId="28" fillId="0" borderId="39" xfId="1" applyFont="1" applyFill="1" applyBorder="1" applyAlignment="1">
      <alignment vertical="center" wrapText="1"/>
    </xf>
    <xf numFmtId="0" fontId="28" fillId="0" borderId="0" xfId="1" applyFont="1" applyFill="1" applyAlignment="1">
      <alignment vertical="center" wrapText="1"/>
    </xf>
    <xf numFmtId="0" fontId="28" fillId="0" borderId="27" xfId="1" applyFont="1" applyFill="1" applyBorder="1" applyAlignment="1">
      <alignment vertical="center" wrapText="1"/>
    </xf>
    <xf numFmtId="0" fontId="28" fillId="0" borderId="14" xfId="1" applyFont="1" applyFill="1" applyBorder="1" applyAlignment="1">
      <alignment vertical="center" wrapText="1"/>
    </xf>
    <xf numFmtId="0" fontId="28" fillId="0" borderId="5" xfId="1" applyFont="1" applyFill="1" applyBorder="1" applyAlignment="1">
      <alignment horizontal="left" vertical="center" wrapText="1"/>
    </xf>
    <xf numFmtId="0" fontId="28" fillId="0" borderId="2" xfId="1" applyFont="1" applyFill="1" applyBorder="1" applyAlignment="1">
      <alignment horizontal="center" vertical="center" wrapText="1"/>
    </xf>
    <xf numFmtId="49" fontId="68" fillId="8" borderId="27" xfId="0" applyNumberFormat="1" applyFont="1" applyFill="1" applyBorder="1" applyAlignment="1">
      <alignment horizontal="left" vertical="center" wrapText="1"/>
    </xf>
    <xf numFmtId="49" fontId="68" fillId="8" borderId="27" xfId="0" applyNumberFormat="1" applyFont="1" applyFill="1" applyBorder="1" applyAlignment="1">
      <alignment horizontal="center" vertical="center" wrapText="1"/>
    </xf>
    <xf numFmtId="0" fontId="68" fillId="8" borderId="27" xfId="0" applyFont="1" applyFill="1" applyBorder="1" applyAlignment="1">
      <alignment horizontal="left" vertical="center" wrapText="1"/>
    </xf>
    <xf numFmtId="0" fontId="7" fillId="0" borderId="62" xfId="0" applyFont="1" applyBorder="1"/>
    <xf numFmtId="0" fontId="8" fillId="0" borderId="64" xfId="0" applyFont="1" applyBorder="1"/>
    <xf numFmtId="0" fontId="8" fillId="0" borderId="5" xfId="0" applyFont="1" applyBorder="1"/>
    <xf numFmtId="0" fontId="8" fillId="0" borderId="56" xfId="0" applyFont="1" applyBorder="1"/>
    <xf numFmtId="0" fontId="8" fillId="0" borderId="27" xfId="0" applyFont="1" applyBorder="1"/>
    <xf numFmtId="0" fontId="8" fillId="0" borderId="61" xfId="0" applyFont="1" applyBorder="1"/>
    <xf numFmtId="0" fontId="8" fillId="0" borderId="23" xfId="0" applyFont="1" applyBorder="1"/>
    <xf numFmtId="49" fontId="8" fillId="0" borderId="5" xfId="0" applyNumberFormat="1" applyFont="1" applyBorder="1" applyAlignment="1">
      <alignment horizontal="left" vertical="center" wrapText="1"/>
    </xf>
    <xf numFmtId="0" fontId="8" fillId="0" borderId="5" xfId="0" applyFont="1" applyBorder="1" applyAlignment="1">
      <alignment vertical="center" wrapText="1"/>
    </xf>
    <xf numFmtId="0" fontId="8" fillId="0" borderId="74" xfId="0" applyFont="1" applyBorder="1"/>
    <xf numFmtId="0" fontId="8" fillId="0" borderId="84" xfId="0" applyFont="1" applyBorder="1"/>
    <xf numFmtId="0" fontId="8" fillId="0" borderId="88" xfId="0" applyFont="1" applyBorder="1" applyAlignment="1">
      <alignment vertical="center" wrapText="1"/>
    </xf>
    <xf numFmtId="0" fontId="8" fillId="0" borderId="64" xfId="0" applyFont="1" applyBorder="1" applyAlignment="1">
      <alignment vertical="center" wrapText="1"/>
    </xf>
    <xf numFmtId="0" fontId="8" fillId="0" borderId="61" xfId="0" applyFont="1" applyBorder="1" applyAlignment="1">
      <alignment vertical="center" wrapText="1"/>
    </xf>
    <xf numFmtId="0" fontId="69" fillId="0" borderId="0" xfId="0" applyFont="1"/>
    <xf numFmtId="0" fontId="30" fillId="0" borderId="41" xfId="0" applyFont="1" applyBorder="1" applyAlignment="1">
      <alignment vertical="center" wrapText="1"/>
    </xf>
    <xf numFmtId="0" fontId="29" fillId="10" borderId="0" xfId="0" applyFont="1" applyFill="1"/>
    <xf numFmtId="0" fontId="8" fillId="0" borderId="5" xfId="0" applyFont="1" applyBorder="1" applyAlignment="1">
      <alignment wrapText="1"/>
    </xf>
    <xf numFmtId="0" fontId="8" fillId="0" borderId="23" xfId="0" applyFont="1" applyBorder="1" applyAlignment="1">
      <alignment wrapText="1"/>
    </xf>
    <xf numFmtId="0" fontId="30" fillId="0" borderId="0" xfId="0" applyFont="1" applyAlignment="1">
      <alignment horizontal="left" vertical="top" wrapText="1"/>
    </xf>
    <xf numFmtId="0" fontId="75" fillId="0" borderId="5" xfId="0" applyFont="1" applyBorder="1" applyAlignment="1">
      <alignment horizontal="center" vertical="center"/>
    </xf>
    <xf numFmtId="0" fontId="75" fillId="0" borderId="5" xfId="0" applyFont="1" applyBorder="1" applyAlignment="1">
      <alignment horizontal="left" vertical="center"/>
    </xf>
    <xf numFmtId="0" fontId="76" fillId="0" borderId="5" xfId="0" applyFont="1" applyBorder="1" applyAlignment="1">
      <alignment horizontal="left" vertical="center" wrapText="1"/>
    </xf>
    <xf numFmtId="0" fontId="75" fillId="0" borderId="5" xfId="0" applyFont="1" applyBorder="1" applyAlignment="1">
      <alignment horizontal="left" vertical="center" wrapText="1"/>
    </xf>
    <xf numFmtId="0" fontId="8" fillId="0" borderId="5" xfId="0" applyFont="1" applyBorder="1" applyAlignment="1">
      <alignment horizontal="left" vertical="center" wrapText="1"/>
    </xf>
    <xf numFmtId="0" fontId="72" fillId="8" borderId="0" xfId="0" applyFont="1" applyFill="1"/>
    <xf numFmtId="0" fontId="0" fillId="8" borderId="0" xfId="0" applyFill="1"/>
    <xf numFmtId="0" fontId="9" fillId="8" borderId="0" xfId="0" applyFont="1" applyFill="1" applyAlignment="1">
      <alignment vertical="center"/>
    </xf>
    <xf numFmtId="0" fontId="0" fillId="8" borderId="0" xfId="0" applyFill="1" applyAlignment="1">
      <alignment horizontal="left"/>
    </xf>
    <xf numFmtId="0" fontId="73" fillId="8" borderId="0" xfId="0" applyFont="1" applyFill="1"/>
    <xf numFmtId="0" fontId="3" fillId="8" borderId="0" xfId="0" applyFont="1" applyFill="1" applyAlignment="1">
      <alignment horizontal="left" vertical="center"/>
    </xf>
    <xf numFmtId="0" fontId="4" fillId="8" borderId="0" xfId="0" applyFont="1" applyFill="1" applyAlignment="1">
      <alignment horizontal="left" vertical="center"/>
    </xf>
    <xf numFmtId="0" fontId="3" fillId="8" borderId="0" xfId="0" applyFont="1" applyFill="1" applyAlignment="1">
      <alignment vertical="center"/>
    </xf>
    <xf numFmtId="0" fontId="0" fillId="8" borderId="0" xfId="0" applyFill="1" applyAlignment="1">
      <alignment vertical="center"/>
    </xf>
    <xf numFmtId="14" fontId="4" fillId="8" borderId="0" xfId="0" applyNumberFormat="1" applyFont="1" applyFill="1" applyAlignment="1">
      <alignment horizontal="left" vertical="center"/>
    </xf>
    <xf numFmtId="0" fontId="0" fillId="8" borderId="0" xfId="0" applyFill="1" applyAlignment="1">
      <alignment horizontal="left" vertical="top"/>
    </xf>
    <xf numFmtId="0" fontId="6" fillId="8" borderId="0" xfId="0" applyFont="1" applyFill="1" applyAlignment="1">
      <alignment vertical="center"/>
    </xf>
    <xf numFmtId="0" fontId="74" fillId="8" borderId="0" xfId="0" applyFont="1" applyFill="1"/>
    <xf numFmtId="0" fontId="75"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wrapText="1" shrinkToFit="1"/>
    </xf>
    <xf numFmtId="0" fontId="43" fillId="8" borderId="0" xfId="0" applyFont="1" applyFill="1" applyAlignment="1">
      <alignment horizontal="left" vertical="top" wrapText="1"/>
    </xf>
    <xf numFmtId="0" fontId="50" fillId="8" borderId="0" xfId="0" applyFont="1" applyFill="1" applyAlignment="1">
      <alignment horizontal="left" vertical="top" wrapText="1"/>
    </xf>
    <xf numFmtId="0" fontId="50" fillId="8" borderId="0" xfId="0" applyFont="1" applyFill="1" applyAlignment="1">
      <alignment horizontal="center" vertical="center"/>
    </xf>
    <xf numFmtId="0" fontId="30" fillId="8" borderId="0" xfId="0" applyFont="1" applyFill="1" applyAlignment="1">
      <alignment horizontal="left" vertical="top" wrapText="1"/>
    </xf>
    <xf numFmtId="0" fontId="19" fillId="8" borderId="0" xfId="0" applyFont="1" applyFill="1" applyAlignment="1">
      <alignment horizontal="left" vertical="top" wrapText="1"/>
    </xf>
    <xf numFmtId="0" fontId="19" fillId="0" borderId="0" xfId="0" applyFont="1" applyAlignment="1">
      <alignment horizontal="left" vertical="top" wrapText="1"/>
    </xf>
    <xf numFmtId="0" fontId="26" fillId="7" borderId="0" xfId="0" applyFont="1" applyFill="1" applyAlignment="1">
      <alignment vertical="center" wrapText="1"/>
    </xf>
    <xf numFmtId="49" fontId="8" fillId="0" borderId="5" xfId="0" applyNumberFormat="1" applyFont="1" applyBorder="1" applyAlignment="1">
      <alignment horizontal="center" vertical="center" wrapText="1"/>
    </xf>
    <xf numFmtId="0" fontId="8" fillId="0" borderId="5" xfId="0" quotePrefix="1" applyFont="1" applyBorder="1" applyAlignment="1">
      <alignment horizontal="left" vertical="center" wrapText="1"/>
    </xf>
    <xf numFmtId="49" fontId="81" fillId="8" borderId="0" xfId="0" applyNumberFormat="1" applyFont="1" applyFill="1" applyAlignment="1">
      <alignment horizontal="left" vertical="top" wrapText="1"/>
    </xf>
    <xf numFmtId="0" fontId="8" fillId="0" borderId="27" xfId="0" applyFont="1" applyBorder="1" applyAlignment="1">
      <alignment horizontal="center" vertical="center" wrapText="1"/>
    </xf>
    <xf numFmtId="49" fontId="8" fillId="0" borderId="27" xfId="0" applyNumberFormat="1" applyFont="1" applyBorder="1" applyAlignment="1">
      <alignment horizontal="left" vertical="center" wrapText="1"/>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14" fontId="8" fillId="0" borderId="5" xfId="0" quotePrefix="1" applyNumberFormat="1" applyFont="1" applyBorder="1" applyAlignment="1">
      <alignment horizontal="left" vertical="center" wrapText="1"/>
    </xf>
    <xf numFmtId="14" fontId="82" fillId="0" borderId="5" xfId="2" quotePrefix="1" applyNumberFormat="1" applyFont="1" applyBorder="1" applyAlignment="1">
      <alignment horizontal="left" vertical="center" wrapText="1"/>
    </xf>
    <xf numFmtId="0" fontId="8" fillId="0" borderId="5" xfId="0" quotePrefix="1" applyFont="1" applyBorder="1" applyAlignment="1">
      <alignment vertical="center" wrapText="1"/>
    </xf>
    <xf numFmtId="0" fontId="79" fillId="0" borderId="0" xfId="0" applyFont="1"/>
    <xf numFmtId="0" fontId="83" fillId="0" borderId="0" xfId="0" applyFont="1"/>
    <xf numFmtId="0" fontId="19" fillId="2" borderId="0" xfId="0" applyFont="1" applyFill="1" applyAlignment="1">
      <alignment wrapText="1" shrinkToFit="1"/>
    </xf>
    <xf numFmtId="0" fontId="40" fillId="2" borderId="5" xfId="2" applyFill="1" applyBorder="1" applyAlignment="1">
      <alignment horizontal="left"/>
    </xf>
    <xf numFmtId="0" fontId="7" fillId="0" borderId="5" xfId="0" applyFont="1" applyBorder="1" applyAlignment="1">
      <alignment vertical="center" wrapText="1"/>
    </xf>
    <xf numFmtId="0" fontId="84" fillId="8" borderId="0" xfId="0" applyFont="1" applyFill="1" applyAlignment="1">
      <alignment horizontal="left" vertical="center"/>
    </xf>
    <xf numFmtId="0" fontId="69" fillId="8" borderId="0" xfId="0" applyFont="1" applyFill="1"/>
    <xf numFmtId="0" fontId="71" fillId="8" borderId="0" xfId="0" applyFont="1" applyFill="1" applyAlignment="1">
      <alignment vertical="center"/>
    </xf>
    <xf numFmtId="0" fontId="69" fillId="8" borderId="0" xfId="0" applyFont="1" applyFill="1" applyAlignment="1">
      <alignment horizontal="left"/>
    </xf>
    <xf numFmtId="0" fontId="71" fillId="8" borderId="0" xfId="0" applyFont="1" applyFill="1" applyAlignment="1">
      <alignment horizontal="left" vertical="center"/>
    </xf>
    <xf numFmtId="0" fontId="8" fillId="0" borderId="5" xfId="0" applyFont="1" applyBorder="1" applyAlignment="1">
      <alignment horizontal="center" vertical="center" wrapText="1"/>
    </xf>
    <xf numFmtId="0" fontId="85" fillId="0" borderId="23" xfId="0" applyFont="1" applyBorder="1" applyAlignment="1">
      <alignment wrapText="1"/>
    </xf>
    <xf numFmtId="0" fontId="39" fillId="0" borderId="5" xfId="0" applyFont="1" applyBorder="1" applyAlignment="1">
      <alignment horizontal="left" vertical="center"/>
    </xf>
    <xf numFmtId="0" fontId="86" fillId="0" borderId="5" xfId="0" applyFont="1" applyBorder="1" applyAlignment="1">
      <alignment horizontal="left" vertical="center"/>
    </xf>
    <xf numFmtId="0" fontId="0" fillId="11" borderId="0" xfId="0" applyFill="1"/>
    <xf numFmtId="0" fontId="0" fillId="11" borderId="0" xfId="0" applyFill="1" applyAlignment="1">
      <alignment horizontal="left"/>
    </xf>
    <xf numFmtId="0" fontId="27" fillId="0" borderId="29" xfId="0" applyFont="1" applyBorder="1" applyAlignment="1">
      <alignment vertical="center" wrapText="1"/>
    </xf>
    <xf numFmtId="0" fontId="29" fillId="0" borderId="15" xfId="0" applyFont="1" applyBorder="1" applyAlignment="1">
      <alignment horizontal="left" vertical="center" wrapText="1"/>
    </xf>
    <xf numFmtId="0" fontId="30" fillId="3" borderId="0" xfId="0" applyFont="1" applyFill="1" applyAlignment="1">
      <alignment horizontal="left" vertical="top" wrapText="1"/>
    </xf>
    <xf numFmtId="0" fontId="33" fillId="0" borderId="27" xfId="0" applyFont="1" applyBorder="1" applyAlignment="1">
      <alignment vertical="center" wrapText="1"/>
    </xf>
    <xf numFmtId="49" fontId="33" fillId="0" borderId="27" xfId="0" applyNumberFormat="1" applyFont="1" applyBorder="1" applyAlignment="1">
      <alignment horizontal="left" vertical="center" wrapText="1"/>
    </xf>
    <xf numFmtId="0" fontId="33" fillId="0" borderId="117" xfId="0" applyFont="1" applyBorder="1" applyAlignment="1">
      <alignment vertical="center" wrapText="1"/>
    </xf>
    <xf numFmtId="49" fontId="33" fillId="0" borderId="117" xfId="0" applyNumberFormat="1" applyFont="1" applyBorder="1" applyAlignment="1">
      <alignment horizontal="left" vertical="center" wrapText="1"/>
    </xf>
    <xf numFmtId="49" fontId="33" fillId="0" borderId="124" xfId="0" applyNumberFormat="1" applyFont="1" applyBorder="1" applyAlignment="1">
      <alignment horizontal="left" vertical="center" wrapText="1"/>
    </xf>
    <xf numFmtId="0" fontId="87" fillId="0" borderId="5" xfId="0" applyFont="1" applyBorder="1" applyAlignment="1">
      <alignment wrapText="1"/>
    </xf>
    <xf numFmtId="0" fontId="87" fillId="0" borderId="23" xfId="0" applyFont="1" applyBorder="1" applyAlignment="1">
      <alignment wrapText="1"/>
    </xf>
    <xf numFmtId="0" fontId="30" fillId="0" borderId="23" xfId="0" applyFont="1" applyBorder="1" applyAlignment="1">
      <alignment wrapText="1"/>
    </xf>
    <xf numFmtId="0" fontId="33" fillId="0" borderId="5" xfId="0" quotePrefix="1" applyFont="1" applyBorder="1" applyAlignment="1">
      <alignment horizontal="left" vertical="center" wrapText="1"/>
    </xf>
    <xf numFmtId="0" fontId="30" fillId="3" borderId="5" xfId="0" applyFont="1" applyFill="1" applyBorder="1" applyAlignment="1">
      <alignment horizontal="left" vertical="center" wrapText="1"/>
    </xf>
    <xf numFmtId="0" fontId="30" fillId="0" borderId="39" xfId="0" applyFont="1" applyBorder="1" applyAlignment="1">
      <alignment wrapText="1"/>
    </xf>
    <xf numFmtId="0" fontId="30" fillId="0" borderId="49" xfId="0" applyFont="1" applyBorder="1" applyAlignment="1">
      <alignment wrapText="1"/>
    </xf>
    <xf numFmtId="0" fontId="8" fillId="2" borderId="5" xfId="0" applyFont="1" applyFill="1" applyBorder="1"/>
    <xf numFmtId="0" fontId="7" fillId="2" borderId="0" xfId="0" applyFont="1" applyFill="1" applyAlignment="1">
      <alignment horizontal="left" vertical="center"/>
    </xf>
    <xf numFmtId="0" fontId="8" fillId="3" borderId="0" xfId="0" applyFont="1" applyFill="1" applyAlignment="1">
      <alignment vertical="center"/>
    </xf>
    <xf numFmtId="0" fontId="28" fillId="0" borderId="5" xfId="1" applyFont="1" applyFill="1" applyBorder="1" applyAlignment="1">
      <alignment wrapText="1"/>
    </xf>
    <xf numFmtId="0" fontId="28" fillId="0" borderId="0" xfId="1" applyFont="1" applyFill="1" applyAlignment="1">
      <alignment wrapText="1"/>
    </xf>
    <xf numFmtId="49" fontId="30" fillId="3" borderId="5" xfId="0" applyNumberFormat="1" applyFont="1" applyFill="1" applyBorder="1" applyAlignment="1">
      <alignment horizontal="left" vertical="top" wrapText="1"/>
    </xf>
    <xf numFmtId="49" fontId="30" fillId="3" borderId="123" xfId="0" applyNumberFormat="1" applyFont="1" applyFill="1" applyBorder="1" applyAlignment="1">
      <alignment horizontal="left" vertical="center" wrapText="1"/>
    </xf>
    <xf numFmtId="49" fontId="33" fillId="3" borderId="5" xfId="0" applyNumberFormat="1" applyFont="1" applyFill="1" applyBorder="1" applyAlignment="1">
      <alignment horizontal="left" vertical="center" wrapText="1"/>
    </xf>
    <xf numFmtId="0" fontId="30" fillId="3" borderId="4" xfId="0" applyFont="1" applyFill="1" applyBorder="1" applyAlignment="1">
      <alignment vertical="center" wrapText="1"/>
    </xf>
    <xf numFmtId="0" fontId="30" fillId="3" borderId="5" xfId="0" applyFont="1" applyFill="1" applyBorder="1" applyAlignment="1">
      <alignment vertical="center" wrapText="1"/>
    </xf>
    <xf numFmtId="49" fontId="30" fillId="3" borderId="0" xfId="0" applyNumberFormat="1" applyFont="1" applyFill="1" applyAlignment="1">
      <alignment horizontal="left" vertical="top" wrapText="1"/>
    </xf>
    <xf numFmtId="0" fontId="30" fillId="3" borderId="4" xfId="0" applyFont="1" applyFill="1" applyBorder="1" applyAlignment="1">
      <alignment horizontal="center" vertical="center" wrapText="1"/>
    </xf>
    <xf numFmtId="0" fontId="30" fillId="3" borderId="1" xfId="0" applyFont="1" applyFill="1" applyBorder="1" applyAlignment="1">
      <alignment vertical="center" wrapText="1"/>
    </xf>
    <xf numFmtId="49" fontId="68" fillId="8" borderId="0" xfId="0" applyNumberFormat="1" applyFont="1" applyFill="1" applyAlignment="1">
      <alignment horizontal="left" vertical="top" wrapText="1"/>
    </xf>
    <xf numFmtId="49" fontId="68" fillId="8" borderId="5" xfId="0" applyNumberFormat="1" applyFont="1" applyFill="1" applyBorder="1" applyAlignment="1">
      <alignment horizontal="left" vertical="top" wrapText="1"/>
    </xf>
    <xf numFmtId="49" fontId="68" fillId="8" borderId="27" xfId="0" applyNumberFormat="1" applyFont="1" applyFill="1" applyBorder="1" applyAlignment="1">
      <alignment horizontal="left" vertical="top" wrapText="1"/>
    </xf>
    <xf numFmtId="0" fontId="30" fillId="0" borderId="0" xfId="0" applyFont="1" applyAlignment="1">
      <alignment wrapText="1"/>
    </xf>
    <xf numFmtId="0" fontId="30" fillId="3" borderId="27" xfId="0" applyFont="1" applyFill="1" applyBorder="1" applyAlignment="1">
      <alignment horizontal="left" vertical="center" wrapText="1"/>
    </xf>
    <xf numFmtId="14" fontId="30" fillId="0" borderId="27" xfId="0" quotePrefix="1" applyNumberFormat="1" applyFont="1" applyBorder="1" applyAlignment="1">
      <alignment horizontal="left" vertical="center" wrapText="1"/>
    </xf>
    <xf numFmtId="49" fontId="30" fillId="0" borderId="117" xfId="0" applyNumberFormat="1" applyFont="1" applyBorder="1" applyAlignment="1">
      <alignment horizontal="center" vertical="center" wrapText="1"/>
    </xf>
    <xf numFmtId="0" fontId="30" fillId="0" borderId="117" xfId="0" applyFont="1" applyBorder="1" applyAlignment="1">
      <alignment vertical="center" wrapText="1"/>
    </xf>
    <xf numFmtId="0" fontId="30" fillId="0" borderId="117" xfId="0" applyFont="1" applyBorder="1" applyAlignment="1">
      <alignment horizontal="center" vertical="center" wrapText="1"/>
    </xf>
    <xf numFmtId="49" fontId="30" fillId="0" borderId="117" xfId="0" applyNumberFormat="1" applyFont="1" applyBorder="1" applyAlignment="1">
      <alignment horizontal="left" vertical="center" wrapText="1"/>
    </xf>
    <xf numFmtId="0" fontId="30" fillId="0" borderId="117" xfId="0" applyFont="1" applyBorder="1" applyAlignment="1">
      <alignment horizontal="left" vertical="center" wrapText="1"/>
    </xf>
    <xf numFmtId="14" fontId="30" fillId="0" borderId="117" xfId="0" quotePrefix="1" applyNumberFormat="1" applyFont="1" applyBorder="1" applyAlignment="1">
      <alignment horizontal="left" vertical="center" wrapText="1"/>
    </xf>
    <xf numFmtId="49" fontId="68" fillId="0" borderId="0" xfId="0" applyNumberFormat="1" applyFont="1" applyAlignment="1">
      <alignment horizontal="left" vertical="top" wrapText="1"/>
    </xf>
    <xf numFmtId="0" fontId="28" fillId="0" borderId="117" xfId="0" applyFont="1" applyBorder="1"/>
    <xf numFmtId="0" fontId="30" fillId="0" borderId="124" xfId="0" applyFont="1" applyBorder="1" applyAlignment="1">
      <alignment vertical="center" wrapText="1"/>
    </xf>
    <xf numFmtId="0" fontId="30" fillId="0" borderId="124" xfId="0" applyFont="1" applyBorder="1" applyAlignment="1">
      <alignment horizontal="left" vertical="center" wrapText="1"/>
    </xf>
    <xf numFmtId="49" fontId="30" fillId="0" borderId="124" xfId="0" applyNumberFormat="1" applyFont="1" applyBorder="1" applyAlignment="1">
      <alignment horizontal="left" vertical="center" wrapText="1"/>
    </xf>
    <xf numFmtId="14" fontId="30" fillId="0" borderId="124" xfId="0" quotePrefix="1" applyNumberFormat="1" applyFont="1" applyBorder="1" applyAlignment="1">
      <alignment horizontal="left" vertical="center" wrapText="1"/>
    </xf>
    <xf numFmtId="49" fontId="30" fillId="0" borderId="123" xfId="0" applyNumberFormat="1" applyFont="1" applyBorder="1" applyAlignment="1">
      <alignment horizontal="center" vertical="center" wrapText="1"/>
    </xf>
    <xf numFmtId="49" fontId="68" fillId="0" borderId="117" xfId="0" applyNumberFormat="1" applyFont="1" applyBorder="1" applyAlignment="1">
      <alignment horizontal="left" vertical="top" wrapText="1"/>
    </xf>
    <xf numFmtId="49" fontId="30" fillId="0" borderId="0" xfId="0" applyNumberFormat="1" applyFont="1" applyAlignment="1">
      <alignment horizontal="left" vertical="center" wrapText="1"/>
    </xf>
    <xf numFmtId="49" fontId="30" fillId="0" borderId="123" xfId="0" applyNumberFormat="1" applyFont="1" applyBorder="1" applyAlignment="1">
      <alignment horizontal="left" vertical="center" wrapText="1"/>
    </xf>
    <xf numFmtId="0" fontId="30" fillId="0" borderId="130" xfId="0" applyFont="1" applyBorder="1" applyAlignment="1">
      <alignment vertical="center" wrapText="1"/>
    </xf>
    <xf numFmtId="49" fontId="30" fillId="0" borderId="131" xfId="0" applyNumberFormat="1" applyFont="1" applyBorder="1" applyAlignment="1">
      <alignment horizontal="left" vertical="center" wrapText="1"/>
    </xf>
    <xf numFmtId="0" fontId="30" fillId="0" borderId="111" xfId="0" applyFont="1" applyBorder="1" applyAlignment="1">
      <alignment vertical="center" wrapText="1"/>
    </xf>
    <xf numFmtId="0" fontId="28" fillId="0" borderId="111" xfId="0" applyFont="1" applyBorder="1" applyAlignment="1">
      <alignment vertical="center" wrapText="1"/>
    </xf>
    <xf numFmtId="0" fontId="28" fillId="0" borderId="0" xfId="0" applyFont="1" applyAlignment="1">
      <alignment wrapText="1"/>
    </xf>
    <xf numFmtId="0" fontId="30" fillId="0" borderId="110" xfId="0" applyFont="1" applyBorder="1" applyAlignment="1">
      <alignment vertical="center" wrapText="1"/>
    </xf>
    <xf numFmtId="0" fontId="30" fillId="0" borderId="98" xfId="0" applyFont="1" applyBorder="1" applyAlignment="1">
      <alignment vertical="center" wrapText="1"/>
    </xf>
    <xf numFmtId="0" fontId="28" fillId="0" borderId="5" xfId="0" applyFont="1" applyBorder="1"/>
    <xf numFmtId="0" fontId="28" fillId="0" borderId="23" xfId="0" applyFont="1" applyBorder="1"/>
    <xf numFmtId="0" fontId="26" fillId="2" borderId="5" xfId="0" applyFont="1" applyFill="1" applyBorder="1"/>
    <xf numFmtId="0" fontId="19" fillId="0" borderId="5" xfId="0" applyFont="1" applyBorder="1"/>
    <xf numFmtId="0" fontId="27" fillId="7" borderId="0" xfId="0" applyFont="1" applyFill="1" applyAlignment="1">
      <alignment vertical="center" wrapText="1"/>
    </xf>
    <xf numFmtId="0" fontId="19" fillId="10" borderId="0" xfId="0" applyFont="1" applyFill="1" applyAlignment="1">
      <alignment wrapText="1"/>
    </xf>
    <xf numFmtId="0" fontId="26" fillId="7" borderId="0" xfId="0" applyFont="1" applyFill="1" applyAlignment="1">
      <alignment horizontal="left" vertical="center" wrapText="1"/>
    </xf>
    <xf numFmtId="49" fontId="19" fillId="0" borderId="0" xfId="0" applyNumberFormat="1" applyFont="1" applyAlignment="1">
      <alignment horizontal="left" vertical="center" wrapText="1"/>
    </xf>
    <xf numFmtId="49" fontId="67" fillId="0" borderId="0" xfId="0" applyNumberFormat="1" applyFont="1" applyAlignment="1">
      <alignment horizontal="left" vertical="top" wrapText="1"/>
    </xf>
    <xf numFmtId="49" fontId="67" fillId="3" borderId="0" xfId="0" applyNumberFormat="1" applyFont="1" applyFill="1" applyAlignment="1">
      <alignment horizontal="left" vertical="top" wrapText="1"/>
    </xf>
    <xf numFmtId="14" fontId="19" fillId="3" borderId="5" xfId="0" quotePrefix="1" applyNumberFormat="1" applyFont="1" applyFill="1" applyBorder="1" applyAlignment="1">
      <alignment horizontal="left" vertical="center" wrapText="1"/>
    </xf>
    <xf numFmtId="0" fontId="19" fillId="3" borderId="0" xfId="0" applyFont="1" applyFill="1" applyAlignment="1">
      <alignment horizontal="left" vertical="top" wrapText="1"/>
    </xf>
    <xf numFmtId="0" fontId="30" fillId="2" borderId="0" xfId="0" applyFont="1" applyFill="1" applyAlignment="1">
      <alignment horizontal="center" wrapText="1"/>
    </xf>
    <xf numFmtId="0" fontId="45" fillId="2" borderId="0" xfId="0" applyFont="1" applyFill="1" applyAlignment="1">
      <alignment horizontal="center" wrapText="1"/>
    </xf>
    <xf numFmtId="0" fontId="50" fillId="2" borderId="0" xfId="0" applyFont="1" applyFill="1" applyAlignment="1">
      <alignment horizontal="center" wrapText="1"/>
    </xf>
    <xf numFmtId="0" fontId="30" fillId="13" borderId="0" xfId="0" applyFont="1" applyFill="1"/>
    <xf numFmtId="0" fontId="27" fillId="13" borderId="0" xfId="0" applyFont="1" applyFill="1" applyAlignment="1">
      <alignment vertical="center" wrapText="1" shrinkToFit="1"/>
    </xf>
    <xf numFmtId="0" fontId="27" fillId="13" borderId="0" xfId="0" applyFont="1" applyFill="1" applyAlignment="1">
      <alignment vertical="center" wrapText="1"/>
    </xf>
    <xf numFmtId="0" fontId="27" fillId="13" borderId="0" xfId="0" applyFont="1" applyFill="1"/>
    <xf numFmtId="0" fontId="89" fillId="13" borderId="0" xfId="0" applyFont="1" applyFill="1"/>
    <xf numFmtId="0" fontId="89" fillId="13" borderId="0" xfId="0" applyFont="1" applyFill="1" applyAlignment="1">
      <alignment wrapText="1" shrinkToFit="1"/>
    </xf>
    <xf numFmtId="0" fontId="89" fillId="13" borderId="0" xfId="0" applyFont="1" applyFill="1" applyAlignment="1">
      <alignment vertical="center" wrapText="1" shrinkToFit="1"/>
    </xf>
    <xf numFmtId="0" fontId="89" fillId="13" borderId="0" xfId="0" applyFont="1" applyFill="1" applyAlignment="1">
      <alignment vertical="center" wrapText="1"/>
    </xf>
    <xf numFmtId="0" fontId="92" fillId="13" borderId="0" xfId="0" applyFont="1" applyFill="1"/>
    <xf numFmtId="0" fontId="89" fillId="13" borderId="0" xfId="0" applyFont="1" applyFill="1" applyAlignment="1">
      <alignment horizontal="left"/>
    </xf>
    <xf numFmtId="0" fontId="93" fillId="13" borderId="0" xfId="0" applyFont="1" applyFill="1" applyAlignment="1">
      <alignment vertical="top" wrapText="1"/>
    </xf>
    <xf numFmtId="0" fontId="93" fillId="13" borderId="0" xfId="0" applyFont="1" applyFill="1"/>
    <xf numFmtId="0" fontId="93" fillId="13" borderId="0" xfId="0" applyFont="1" applyFill="1" applyAlignment="1">
      <alignment horizontal="left"/>
    </xf>
    <xf numFmtId="0" fontId="94" fillId="13" borderId="0" xfId="0" applyFont="1" applyFill="1" applyAlignment="1">
      <alignment vertical="center" wrapText="1"/>
    </xf>
    <xf numFmtId="0" fontId="89" fillId="13" borderId="0" xfId="0" applyFont="1" applyFill="1" applyAlignment="1">
      <alignment wrapText="1"/>
    </xf>
    <xf numFmtId="0" fontId="7" fillId="0" borderId="17" xfId="0" applyFont="1" applyBorder="1" applyAlignment="1">
      <alignment horizontal="left" vertical="center" wrapText="1"/>
    </xf>
    <xf numFmtId="49" fontId="8" fillId="3" borderId="5" xfId="0" applyNumberFormat="1" applyFont="1" applyFill="1" applyBorder="1" applyAlignment="1">
      <alignment horizontal="center" vertical="center" wrapText="1"/>
    </xf>
    <xf numFmtId="0" fontId="8" fillId="3" borderId="5" xfId="0" applyFont="1" applyFill="1" applyBorder="1" applyAlignment="1">
      <alignment vertical="center" wrapText="1"/>
    </xf>
    <xf numFmtId="0" fontId="8" fillId="3" borderId="27" xfId="0" applyFont="1" applyFill="1" applyBorder="1" applyAlignment="1">
      <alignment horizontal="center" vertical="center" wrapText="1"/>
    </xf>
    <xf numFmtId="49" fontId="8" fillId="3" borderId="5" xfId="0" applyNumberFormat="1" applyFont="1" applyFill="1" applyBorder="1" applyAlignment="1">
      <alignment horizontal="left" vertical="center" wrapText="1"/>
    </xf>
    <xf numFmtId="0" fontId="8" fillId="3" borderId="5" xfId="0" quotePrefix="1" applyFont="1" applyFill="1" applyBorder="1" applyAlignment="1">
      <alignment vertical="center" wrapText="1"/>
    </xf>
    <xf numFmtId="49" fontId="8" fillId="3" borderId="117"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0" fontId="8" fillId="0" borderId="124" xfId="0" applyFont="1" applyBorder="1" applyAlignment="1">
      <alignment vertical="center" wrapText="1"/>
    </xf>
    <xf numFmtId="0" fontId="8" fillId="3" borderId="2" xfId="0" applyFont="1" applyFill="1" applyBorder="1" applyAlignment="1">
      <alignment vertical="center" wrapText="1"/>
    </xf>
    <xf numFmtId="14" fontId="8" fillId="3" borderId="5" xfId="0" quotePrefix="1" applyNumberFormat="1" applyFont="1" applyFill="1" applyBorder="1" applyAlignment="1">
      <alignment horizontal="left" vertical="center" wrapText="1"/>
    </xf>
    <xf numFmtId="0" fontId="8" fillId="3" borderId="19" xfId="0" applyFont="1" applyFill="1" applyBorder="1" applyAlignment="1">
      <alignment vertical="center" wrapText="1"/>
    </xf>
    <xf numFmtId="49" fontId="8" fillId="0" borderId="125" xfId="0" applyNumberFormat="1" applyFont="1" applyBorder="1" applyAlignment="1">
      <alignment horizontal="center" vertical="center" wrapText="1"/>
    </xf>
    <xf numFmtId="0" fontId="8" fillId="0" borderId="124" xfId="0" applyFont="1" applyBorder="1" applyAlignment="1">
      <alignment horizontal="center" vertical="center" wrapText="1"/>
    </xf>
    <xf numFmtId="49" fontId="81" fillId="0" borderId="124" xfId="0" applyNumberFormat="1" applyFont="1" applyBorder="1" applyAlignment="1">
      <alignment horizontal="left" vertical="top" wrapText="1"/>
    </xf>
    <xf numFmtId="49" fontId="8" fillId="0" borderId="0" xfId="0" applyNumberFormat="1" applyFont="1" applyAlignment="1">
      <alignment horizontal="left" vertical="center" wrapText="1"/>
    </xf>
    <xf numFmtId="0" fontId="10" fillId="0" borderId="124" xfId="0" applyFont="1" applyBorder="1" applyAlignment="1">
      <alignment vertical="center" wrapText="1"/>
    </xf>
    <xf numFmtId="49" fontId="8" fillId="0" borderId="141" xfId="0" applyNumberFormat="1" applyFont="1" applyBorder="1" applyAlignment="1">
      <alignment horizontal="left" vertical="center" wrapText="1"/>
    </xf>
    <xf numFmtId="49" fontId="8" fillId="0" borderId="124" xfId="0" applyNumberFormat="1" applyFont="1" applyBorder="1" applyAlignment="1">
      <alignment horizontal="left" vertical="center" wrapText="1"/>
    </xf>
    <xf numFmtId="0" fontId="8" fillId="0" borderId="117" xfId="0" applyFont="1" applyBorder="1" applyAlignment="1">
      <alignment vertical="center" wrapText="1"/>
    </xf>
    <xf numFmtId="0" fontId="8" fillId="0" borderId="117" xfId="0" applyFont="1" applyBorder="1" applyAlignment="1">
      <alignment horizontal="left" vertical="center" wrapText="1"/>
    </xf>
    <xf numFmtId="14" fontId="8" fillId="0" borderId="117" xfId="0" quotePrefix="1" applyNumberFormat="1" applyFont="1" applyBorder="1" applyAlignment="1">
      <alignment horizontal="left" vertical="center" wrapText="1"/>
    </xf>
    <xf numFmtId="0" fontId="8" fillId="0" borderId="117" xfId="0" applyFont="1" applyBorder="1" applyAlignment="1">
      <alignment horizontal="center" vertical="center" wrapText="1"/>
    </xf>
    <xf numFmtId="0" fontId="8" fillId="7" borderId="2" xfId="0" applyFont="1" applyFill="1" applyBorder="1" applyAlignment="1">
      <alignment horizontal="left" vertical="center" wrapText="1"/>
    </xf>
    <xf numFmtId="49" fontId="8" fillId="0" borderId="117" xfId="0" applyNumberFormat="1" applyFont="1" applyBorder="1" applyAlignment="1">
      <alignment horizontal="left" vertical="center" wrapText="1"/>
    </xf>
    <xf numFmtId="0" fontId="10" fillId="0" borderId="117" xfId="0" applyFont="1" applyBorder="1" applyAlignment="1">
      <alignment vertical="center" wrapText="1"/>
    </xf>
    <xf numFmtId="0" fontId="8" fillId="0" borderId="0" xfId="0" applyFont="1" applyAlignment="1">
      <alignment vertical="center" wrapText="1"/>
    </xf>
    <xf numFmtId="14" fontId="8" fillId="0" borderId="0" xfId="0" quotePrefix="1" applyNumberFormat="1" applyFont="1" applyAlignment="1">
      <alignment horizontal="left" vertical="center" wrapText="1"/>
    </xf>
    <xf numFmtId="0" fontId="8" fillId="3" borderId="124" xfId="0" applyFont="1" applyFill="1" applyBorder="1" applyAlignment="1">
      <alignment vertical="center" wrapText="1"/>
    </xf>
    <xf numFmtId="49" fontId="81" fillId="0" borderId="117" xfId="0" applyNumberFormat="1" applyFont="1" applyBorder="1" applyAlignment="1">
      <alignment horizontal="left" vertical="top" wrapText="1"/>
    </xf>
    <xf numFmtId="0" fontId="10" fillId="0" borderId="123" xfId="0" applyFont="1" applyBorder="1" applyAlignment="1">
      <alignment vertical="center" wrapText="1"/>
    </xf>
    <xf numFmtId="49" fontId="8" fillId="0" borderId="130" xfId="0" applyNumberFormat="1" applyFont="1" applyBorder="1" applyAlignment="1">
      <alignment horizontal="left" vertical="center" wrapText="1"/>
    </xf>
    <xf numFmtId="49" fontId="8" fillId="0" borderId="23" xfId="0" applyNumberFormat="1" applyFont="1" applyBorder="1" applyAlignment="1">
      <alignment horizontal="center" vertical="center" wrapText="1"/>
    </xf>
    <xf numFmtId="49" fontId="8" fillId="0" borderId="23" xfId="0" applyNumberFormat="1" applyFont="1" applyBorder="1" applyAlignment="1">
      <alignment horizontal="left" vertical="center" wrapText="1"/>
    </xf>
    <xf numFmtId="0" fontId="8" fillId="0" borderId="29" xfId="0" applyFont="1" applyBorder="1" applyAlignment="1">
      <alignment horizontal="center" vertical="center" wrapText="1"/>
    </xf>
    <xf numFmtId="49" fontId="8" fillId="0" borderId="29" xfId="0" applyNumberFormat="1" applyFont="1" applyBorder="1" applyAlignment="1">
      <alignment horizontal="left" vertical="center" wrapText="1"/>
    </xf>
    <xf numFmtId="0" fontId="10" fillId="0" borderId="5" xfId="0" quotePrefix="1" applyFont="1" applyBorder="1" applyAlignment="1">
      <alignment horizontal="left" vertical="center" wrapText="1"/>
    </xf>
    <xf numFmtId="49" fontId="10" fillId="0" borderId="5" xfId="0" applyNumberFormat="1" applyFont="1" applyBorder="1" applyAlignment="1">
      <alignment horizontal="left" vertical="center" wrapText="1"/>
    </xf>
    <xf numFmtId="49" fontId="8" fillId="0" borderId="27" xfId="0" applyNumberFormat="1" applyFont="1" applyBorder="1" applyAlignment="1">
      <alignment horizontal="center" vertical="center" wrapText="1"/>
    </xf>
    <xf numFmtId="0" fontId="10" fillId="0" borderId="5" xfId="0" applyFont="1" applyBorder="1" applyAlignment="1">
      <alignment vertical="center" wrapText="1"/>
    </xf>
    <xf numFmtId="49" fontId="8" fillId="0" borderId="108" xfId="0" applyNumberFormat="1" applyFont="1" applyBorder="1" applyAlignment="1">
      <alignment horizontal="left" vertical="top" wrapText="1"/>
    </xf>
    <xf numFmtId="0" fontId="8" fillId="0" borderId="13" xfId="0" applyFont="1" applyBorder="1" applyAlignment="1">
      <alignment horizontal="center" vertical="center" wrapText="1"/>
    </xf>
    <xf numFmtId="49" fontId="8" fillId="0" borderId="5" xfId="0" applyNumberFormat="1" applyFont="1" applyBorder="1" applyAlignment="1">
      <alignment horizontal="center" vertical="top" wrapText="1"/>
    </xf>
    <xf numFmtId="0" fontId="8" fillId="0" borderId="17" xfId="0" applyFont="1" applyBorder="1" applyAlignment="1">
      <alignment vertical="center" wrapText="1"/>
    </xf>
    <xf numFmtId="49" fontId="8" fillId="0" borderId="0" xfId="0" applyNumberFormat="1" applyFont="1" applyAlignment="1">
      <alignment horizontal="center" vertical="top" wrapText="1"/>
    </xf>
    <xf numFmtId="0" fontId="8" fillId="0" borderId="27" xfId="0" applyFont="1" applyBorder="1" applyAlignment="1">
      <alignment vertical="center" wrapText="1"/>
    </xf>
    <xf numFmtId="0" fontId="8" fillId="0" borderId="17" xfId="0" applyFont="1" applyBorder="1" applyAlignment="1">
      <alignment horizontal="center" vertical="center" wrapText="1"/>
    </xf>
    <xf numFmtId="0" fontId="8" fillId="0" borderId="19" xfId="0" applyFont="1" applyBorder="1" applyAlignment="1">
      <alignment vertical="center" wrapText="1"/>
    </xf>
    <xf numFmtId="49" fontId="8" fillId="0" borderId="5" xfId="3" applyNumberFormat="1" applyFont="1" applyFill="1" applyBorder="1" applyAlignment="1">
      <alignment horizontal="left" vertical="center" wrapText="1"/>
    </xf>
    <xf numFmtId="49" fontId="10" fillId="0" borderId="5" xfId="3" applyNumberFormat="1" applyFont="1" applyFill="1" applyBorder="1" applyAlignment="1">
      <alignment horizontal="left" vertical="center" wrapText="1"/>
    </xf>
    <xf numFmtId="0" fontId="8" fillId="0" borderId="61" xfId="0" applyFont="1" applyBorder="1" applyAlignment="1">
      <alignment horizontal="center" vertical="center" wrapText="1"/>
    </xf>
    <xf numFmtId="49" fontId="8" fillId="8" borderId="0" xfId="0" applyNumberFormat="1" applyFont="1" applyFill="1" applyAlignment="1">
      <alignment horizontal="left" vertical="center" wrapText="1"/>
    </xf>
    <xf numFmtId="49" fontId="8" fillId="8" borderId="0" xfId="0" applyNumberFormat="1" applyFont="1" applyFill="1" applyAlignment="1">
      <alignment horizontal="center" vertical="center" wrapText="1"/>
    </xf>
    <xf numFmtId="0" fontId="10" fillId="0" borderId="61" xfId="0" applyFont="1" applyBorder="1" applyAlignment="1">
      <alignment vertical="center" wrapText="1"/>
    </xf>
    <xf numFmtId="0" fontId="10" fillId="0" borderId="27" xfId="0" applyFont="1" applyBorder="1" applyAlignment="1">
      <alignment vertical="center" wrapText="1"/>
    </xf>
    <xf numFmtId="0" fontId="8" fillId="0" borderId="27" xfId="0" applyFont="1" applyBorder="1" applyAlignment="1">
      <alignment horizontal="left" vertical="center" wrapText="1"/>
    </xf>
    <xf numFmtId="0" fontId="8" fillId="0" borderId="27" xfId="0" quotePrefix="1" applyFont="1" applyBorder="1" applyAlignment="1">
      <alignment horizontal="left" vertical="center" wrapText="1"/>
    </xf>
    <xf numFmtId="49" fontId="8" fillId="0" borderId="5" xfId="0" applyNumberFormat="1" applyFont="1" applyBorder="1" applyAlignment="1">
      <alignment horizontal="left" vertical="top" wrapText="1"/>
    </xf>
    <xf numFmtId="0" fontId="8" fillId="0" borderId="5" xfId="0" applyFont="1" applyBorder="1" applyAlignment="1">
      <alignment horizontal="center" vertical="center"/>
    </xf>
    <xf numFmtId="1" fontId="8" fillId="0" borderId="5" xfId="0" applyNumberFormat="1" applyFont="1" applyBorder="1" applyAlignment="1">
      <alignment horizontal="left" vertical="center" wrapText="1"/>
    </xf>
    <xf numFmtId="0" fontId="8" fillId="0" borderId="5" xfId="0" applyFont="1" applyBorder="1" applyAlignment="1">
      <alignment horizontal="center"/>
    </xf>
    <xf numFmtId="49" fontId="10" fillId="0" borderId="5" xfId="0" applyNumberFormat="1" applyFont="1" applyBorder="1" applyAlignment="1">
      <alignment horizontal="center" vertical="center" wrapText="1"/>
    </xf>
    <xf numFmtId="49" fontId="8" fillId="0" borderId="0" xfId="0" applyNumberFormat="1" applyFont="1" applyAlignment="1">
      <alignment horizontal="left" vertical="top" wrapText="1"/>
    </xf>
    <xf numFmtId="0" fontId="8" fillId="0" borderId="27" xfId="0" applyFont="1" applyBorder="1" applyAlignment="1">
      <alignment vertical="center" wrapText="1" shrinkToFit="1"/>
    </xf>
    <xf numFmtId="0" fontId="8" fillId="0" borderId="27" xfId="0" applyFont="1" applyBorder="1" applyAlignment="1">
      <alignment horizontal="center" vertical="center" wrapText="1" shrinkToFit="1"/>
    </xf>
    <xf numFmtId="0" fontId="7" fillId="2" borderId="5" xfId="0" applyFont="1" applyFill="1" applyBorder="1"/>
    <xf numFmtId="0" fontId="69" fillId="2" borderId="0" xfId="0" applyFont="1" applyFill="1"/>
    <xf numFmtId="0" fontId="8" fillId="2" borderId="5" xfId="0" quotePrefix="1" applyFont="1" applyFill="1" applyBorder="1"/>
    <xf numFmtId="0" fontId="10" fillId="2" borderId="5" xfId="0" applyFont="1" applyFill="1" applyBorder="1"/>
    <xf numFmtId="0" fontId="10" fillId="2" borderId="0" xfId="0" applyFont="1" applyFill="1"/>
    <xf numFmtId="0" fontId="8" fillId="2" borderId="0" xfId="0" applyFont="1" applyFill="1"/>
    <xf numFmtId="0" fontId="8" fillId="0" borderId="67" xfId="0" applyFont="1" applyBorder="1" applyAlignment="1">
      <alignment vertical="center" wrapText="1"/>
    </xf>
    <xf numFmtId="0" fontId="96" fillId="12" borderId="5" xfId="0" applyFont="1" applyFill="1" applyBorder="1" applyAlignment="1">
      <alignment wrapText="1"/>
    </xf>
    <xf numFmtId="0" fontId="97" fillId="12" borderId="5" xfId="0" applyFont="1" applyFill="1" applyBorder="1" applyAlignment="1">
      <alignment wrapText="1"/>
    </xf>
    <xf numFmtId="0" fontId="85" fillId="12" borderId="5" xfId="0" applyFont="1" applyFill="1" applyBorder="1"/>
    <xf numFmtId="0" fontId="96" fillId="12" borderId="5" xfId="0" quotePrefix="1" applyFont="1" applyFill="1" applyBorder="1"/>
    <xf numFmtId="0" fontId="8" fillId="0" borderId="5" xfId="0" applyFont="1" applyBorder="1" applyAlignment="1">
      <alignment horizontal="left" vertical="center"/>
    </xf>
    <xf numFmtId="0" fontId="8" fillId="0" borderId="38" xfId="0" applyFont="1" applyBorder="1" applyAlignment="1">
      <alignment horizontal="left" vertical="center" wrapText="1"/>
    </xf>
    <xf numFmtId="0" fontId="7" fillId="0" borderId="23" xfId="0" applyFont="1" applyBorder="1" applyAlignment="1">
      <alignment vertical="center" wrapText="1"/>
    </xf>
    <xf numFmtId="0" fontId="8" fillId="0" borderId="23" xfId="0" applyFont="1" applyBorder="1" applyAlignment="1">
      <alignment horizontal="left" vertical="center" wrapText="1"/>
    </xf>
    <xf numFmtId="0" fontId="8" fillId="0" borderId="23" xfId="0" applyFont="1" applyBorder="1" applyAlignment="1">
      <alignment vertical="center" wrapText="1"/>
    </xf>
    <xf numFmtId="0" fontId="8" fillId="0" borderId="0" xfId="0" applyFont="1"/>
    <xf numFmtId="0" fontId="8" fillId="0" borderId="23" xfId="0" applyFont="1" applyBorder="1" applyAlignment="1">
      <alignment horizontal="center" vertical="center" wrapText="1"/>
    </xf>
    <xf numFmtId="0" fontId="8" fillId="0" borderId="5" xfId="0" applyFont="1" applyBorder="1" applyAlignment="1">
      <alignment vertical="center"/>
    </xf>
    <xf numFmtId="0" fontId="96" fillId="12" borderId="5" xfId="0" applyFont="1" applyFill="1" applyBorder="1"/>
    <xf numFmtId="0" fontId="7" fillId="0" borderId="27" xfId="0" applyFont="1" applyBorder="1" applyAlignment="1">
      <alignment vertical="center" wrapText="1"/>
    </xf>
    <xf numFmtId="0" fontId="7" fillId="0" borderId="15" xfId="0" applyFont="1" applyBorder="1" applyAlignment="1">
      <alignment vertical="center" wrapText="1"/>
    </xf>
    <xf numFmtId="0" fontId="7" fillId="0" borderId="4" xfId="0" applyFont="1" applyBorder="1" applyAlignment="1">
      <alignment vertical="center" wrapText="1"/>
    </xf>
    <xf numFmtId="0" fontId="8" fillId="0" borderId="37" xfId="0" applyFont="1" applyBorder="1"/>
    <xf numFmtId="0" fontId="8" fillId="0" borderId="37" xfId="0" applyFont="1" applyBorder="1" applyAlignment="1">
      <alignment vertical="center" wrapText="1"/>
    </xf>
    <xf numFmtId="0" fontId="98" fillId="2" borderId="0" xfId="0" applyFont="1" applyFill="1" applyAlignment="1">
      <alignment horizontal="left" vertical="center"/>
    </xf>
    <xf numFmtId="0" fontId="7" fillId="3" borderId="0" xfId="0" quotePrefix="1" applyFont="1" applyFill="1" applyAlignment="1">
      <alignment horizontal="left" vertical="center"/>
    </xf>
    <xf numFmtId="0" fontId="98" fillId="2" borderId="0" xfId="0" applyFont="1" applyFill="1"/>
    <xf numFmtId="0" fontId="99" fillId="2" borderId="0" xfId="0" applyFont="1" applyFill="1"/>
    <xf numFmtId="0" fontId="98" fillId="0" borderId="55" xfId="0" applyFont="1" applyBorder="1"/>
    <xf numFmtId="0" fontId="98" fillId="0" borderId="57" xfId="0" applyFont="1" applyBorder="1" applyAlignment="1">
      <alignment wrapText="1"/>
    </xf>
    <xf numFmtId="0" fontId="95" fillId="3" borderId="23" xfId="0" applyFont="1" applyFill="1" applyBorder="1" applyAlignment="1">
      <alignment wrapText="1"/>
    </xf>
    <xf numFmtId="0" fontId="99" fillId="0" borderId="23" xfId="0" applyFont="1" applyBorder="1"/>
    <xf numFmtId="0" fontId="100" fillId="2" borderId="0" xfId="0" applyFont="1" applyFill="1" applyAlignment="1">
      <alignment vertical="center"/>
    </xf>
    <xf numFmtId="0" fontId="7" fillId="0" borderId="12" xfId="0" applyFont="1" applyBorder="1" applyAlignment="1">
      <alignment horizontal="left" vertical="center" wrapText="1"/>
    </xf>
    <xf numFmtId="0" fontId="8" fillId="0" borderId="1" xfId="0" applyFont="1" applyBorder="1"/>
    <xf numFmtId="0" fontId="8" fillId="0" borderId="1" xfId="0" applyFont="1" applyBorder="1" applyAlignment="1">
      <alignment horizontal="center" vertical="center" wrapText="1"/>
    </xf>
    <xf numFmtId="0" fontId="8" fillId="0" borderId="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8" fillId="0" borderId="111" xfId="0" applyFont="1" applyBorder="1" applyAlignment="1">
      <alignment vertical="center" wrapText="1"/>
    </xf>
    <xf numFmtId="0" fontId="8" fillId="0" borderId="20" xfId="0" applyFont="1" applyBorder="1" applyAlignment="1">
      <alignment vertical="center" wrapText="1"/>
    </xf>
    <xf numFmtId="0" fontId="7" fillId="0" borderId="5" xfId="0" applyFont="1" applyBorder="1" applyAlignment="1">
      <alignment horizontal="left" vertical="center"/>
    </xf>
    <xf numFmtId="0" fontId="8" fillId="0" borderId="39" xfId="0" applyFont="1" applyBorder="1" applyAlignment="1">
      <alignment horizontal="left" vertical="center"/>
    </xf>
    <xf numFmtId="0" fontId="8" fillId="0" borderId="47" xfId="0" applyFont="1" applyBorder="1"/>
    <xf numFmtId="0" fontId="8" fillId="0" borderId="10" xfId="0" applyFont="1" applyBorder="1" applyAlignment="1">
      <alignment horizontal="center" vertical="center" wrapText="1"/>
    </xf>
    <xf numFmtId="0" fontId="8" fillId="0" borderId="38" xfId="0" applyFont="1" applyBorder="1"/>
    <xf numFmtId="0" fontId="8" fillId="0" borderId="18" xfId="0" applyFont="1" applyBorder="1" applyAlignment="1">
      <alignment horizontal="center" vertical="center" wrapText="1"/>
    </xf>
    <xf numFmtId="0" fontId="8" fillId="7" borderId="0" xfId="0" applyFont="1" applyFill="1"/>
    <xf numFmtId="0" fontId="8" fillId="7" borderId="0" xfId="0" applyFont="1" applyFill="1" applyAlignment="1">
      <alignment horizontal="left"/>
    </xf>
    <xf numFmtId="0" fontId="28" fillId="14" borderId="0" xfId="0" applyFont="1" applyFill="1"/>
    <xf numFmtId="0" fontId="30" fillId="14" borderId="0" xfId="0" applyFont="1" applyFill="1"/>
    <xf numFmtId="0" fontId="19" fillId="14" borderId="0" xfId="0" applyFont="1" applyFill="1"/>
    <xf numFmtId="0" fontId="19" fillId="14" borderId="0" xfId="0" applyFont="1" applyFill="1" applyAlignment="1">
      <alignment wrapText="1" shrinkToFit="1"/>
    </xf>
    <xf numFmtId="0" fontId="30" fillId="14" borderId="0" xfId="0" applyFont="1" applyFill="1" applyAlignment="1">
      <alignment wrapText="1" shrinkToFit="1"/>
    </xf>
    <xf numFmtId="0" fontId="30" fillId="14" borderId="0" xfId="0" applyFont="1" applyFill="1" applyAlignment="1">
      <alignment vertical="center" wrapText="1" shrinkToFit="1"/>
    </xf>
    <xf numFmtId="0" fontId="33" fillId="14" borderId="0" xfId="0" applyFont="1" applyFill="1"/>
    <xf numFmtId="0" fontId="30" fillId="8" borderId="0" xfId="0" applyFont="1" applyFill="1" applyAlignment="1">
      <alignment vertical="center"/>
    </xf>
    <xf numFmtId="0" fontId="30" fillId="8" borderId="0" xfId="0" applyFont="1" applyFill="1" applyAlignment="1">
      <alignment horizontal="left" vertical="top"/>
    </xf>
    <xf numFmtId="0" fontId="1" fillId="8" borderId="0" xfId="0" applyFont="1" applyFill="1"/>
    <xf numFmtId="0" fontId="41" fillId="0" borderId="2" xfId="0" applyFont="1" applyBorder="1" applyAlignment="1">
      <alignment vertical="center" wrapText="1"/>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27" fillId="0" borderId="1" xfId="0" applyFont="1" applyBorder="1" applyAlignment="1">
      <alignment vertical="center" wrapText="1"/>
    </xf>
    <xf numFmtId="0" fontId="27" fillId="0" borderId="17" xfId="0" applyFont="1" applyBorder="1" applyAlignment="1">
      <alignment vertical="center" wrapText="1"/>
    </xf>
    <xf numFmtId="0" fontId="27" fillId="0" borderId="19" xfId="0" applyFont="1" applyBorder="1" applyAlignment="1">
      <alignment vertical="center" wrapText="1"/>
    </xf>
    <xf numFmtId="0" fontId="30" fillId="0" borderId="129" xfId="0" applyFont="1" applyBorder="1" applyAlignment="1">
      <alignment vertical="center" wrapText="1"/>
    </xf>
    <xf numFmtId="0" fontId="30" fillId="15" borderId="0" xfId="0" applyFont="1" applyFill="1"/>
    <xf numFmtId="0" fontId="30" fillId="15" borderId="0" xfId="0" applyFont="1" applyFill="1" applyAlignment="1">
      <alignment vertical="center"/>
    </xf>
    <xf numFmtId="0" fontId="30" fillId="15" borderId="0" xfId="0" applyFont="1" applyFill="1" applyAlignment="1">
      <alignment horizontal="left"/>
    </xf>
    <xf numFmtId="0" fontId="50" fillId="15" borderId="0" xfId="0" applyFont="1" applyFill="1"/>
    <xf numFmtId="0" fontId="50" fillId="15" borderId="0" xfId="0" applyFont="1" applyFill="1" applyAlignment="1">
      <alignment wrapText="1" shrinkToFit="1"/>
    </xf>
    <xf numFmtId="0" fontId="52" fillId="15" borderId="0" xfId="0" applyFont="1" applyFill="1" applyAlignment="1">
      <alignment vertical="center" wrapText="1" shrinkToFit="1"/>
    </xf>
    <xf numFmtId="0" fontId="52" fillId="15" borderId="0" xfId="0" applyFont="1" applyFill="1" applyAlignment="1">
      <alignment vertical="center" wrapText="1"/>
    </xf>
    <xf numFmtId="0" fontId="19" fillId="15" borderId="0" xfId="0" applyFont="1" applyFill="1" applyAlignment="1">
      <alignment wrapText="1" shrinkToFit="1"/>
    </xf>
    <xf numFmtId="0" fontId="19" fillId="15" borderId="0" xfId="0" applyFont="1" applyFill="1"/>
    <xf numFmtId="0" fontId="50" fillId="15" borderId="0" xfId="0" applyFont="1" applyFill="1" applyAlignment="1">
      <alignment vertical="center" wrapText="1" shrinkToFit="1"/>
    </xf>
    <xf numFmtId="0" fontId="50" fillId="15" borderId="0" xfId="0" applyFont="1" applyFill="1" applyAlignment="1">
      <alignment vertical="center" wrapText="1"/>
    </xf>
    <xf numFmtId="0" fontId="19" fillId="15" borderId="0" xfId="0" applyFont="1" applyFill="1" applyAlignment="1">
      <alignment vertical="center" wrapText="1" shrinkToFit="1"/>
    </xf>
    <xf numFmtId="0" fontId="19" fillId="15" borderId="0" xfId="0" applyFont="1" applyFill="1" applyAlignment="1">
      <alignment vertical="center" wrapText="1"/>
    </xf>
    <xf numFmtId="0" fontId="30" fillId="15" borderId="0" xfId="0" applyFont="1" applyFill="1" applyAlignment="1">
      <alignment vertical="center" wrapText="1" shrinkToFit="1"/>
    </xf>
    <xf numFmtId="0" fontId="30" fillId="15" borderId="0" xfId="0" applyFont="1" applyFill="1" applyAlignment="1">
      <alignment vertical="center" wrapText="1"/>
    </xf>
    <xf numFmtId="0" fontId="51" fillId="15" borderId="0" xfId="0" applyFont="1" applyFill="1" applyAlignment="1">
      <alignment vertical="center"/>
    </xf>
    <xf numFmtId="0" fontId="28" fillId="15" borderId="0" xfId="0" applyFont="1" applyFill="1"/>
    <xf numFmtId="0" fontId="30" fillId="15" borderId="0" xfId="0" applyFont="1" applyFill="1" applyAlignment="1">
      <alignment wrapText="1" shrinkToFit="1"/>
    </xf>
    <xf numFmtId="0" fontId="29" fillId="15" borderId="0" xfId="0" applyFont="1" applyFill="1" applyAlignment="1">
      <alignment vertical="center" wrapText="1" shrinkToFit="1"/>
    </xf>
    <xf numFmtId="0" fontId="29" fillId="15" borderId="0" xfId="0" applyFont="1" applyFill="1" applyAlignment="1">
      <alignment vertical="center" wrapText="1"/>
    </xf>
    <xf numFmtId="0" fontId="28" fillId="15" borderId="0" xfId="0" applyFont="1" applyFill="1" applyAlignment="1">
      <alignment horizontal="left"/>
    </xf>
    <xf numFmtId="0" fontId="26" fillId="15" borderId="0" xfId="0" applyFont="1" applyFill="1" applyAlignment="1">
      <alignment vertical="center" wrapText="1" shrinkToFit="1"/>
    </xf>
    <xf numFmtId="0" fontId="26" fillId="15" borderId="0" xfId="0" applyFont="1" applyFill="1" applyAlignment="1">
      <alignment vertical="center" wrapText="1"/>
    </xf>
    <xf numFmtId="49" fontId="101" fillId="0" borderId="143" xfId="0" applyNumberFormat="1" applyFont="1" applyBorder="1" applyAlignment="1">
      <alignment horizontal="center" vertical="center" wrapText="1"/>
    </xf>
    <xf numFmtId="49" fontId="30" fillId="0" borderId="27" xfId="0" applyNumberFormat="1" applyFont="1" applyBorder="1" applyAlignment="1">
      <alignment horizontal="center" vertical="center" wrapText="1"/>
    </xf>
    <xf numFmtId="49" fontId="30" fillId="0" borderId="125" xfId="0" applyNumberFormat="1" applyFont="1" applyBorder="1" applyAlignment="1">
      <alignment horizontal="center" vertical="center" wrapText="1"/>
    </xf>
    <xf numFmtId="49" fontId="68" fillId="0" borderId="0" xfId="0" applyNumberFormat="1" applyFont="1" applyAlignment="1">
      <alignment horizontal="center" vertical="center" wrapText="1"/>
    </xf>
    <xf numFmtId="0" fontId="29" fillId="0" borderId="143" xfId="0" applyFont="1" applyBorder="1" applyAlignment="1">
      <alignment horizontal="center" vertical="center"/>
    </xf>
    <xf numFmtId="0" fontId="29" fillId="0" borderId="26"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142" xfId="0" applyFont="1" applyBorder="1" applyAlignment="1">
      <alignment horizontal="center" vertical="center" wrapText="1"/>
    </xf>
    <xf numFmtId="0" fontId="102" fillId="0" borderId="129" xfId="0" applyFont="1" applyBorder="1"/>
    <xf numFmtId="0" fontId="33" fillId="0" borderId="49" xfId="0" applyFont="1" applyBorder="1" applyAlignment="1">
      <alignment horizontal="center" vertical="center"/>
    </xf>
    <xf numFmtId="0" fontId="30" fillId="0" borderId="47" xfId="0" applyFont="1" applyBorder="1" applyAlignment="1">
      <alignment horizontal="center" vertical="center"/>
    </xf>
    <xf numFmtId="0" fontId="30" fillId="0" borderId="38" xfId="0" applyFont="1" applyBorder="1" applyAlignment="1">
      <alignment horizontal="center" vertical="center"/>
    </xf>
    <xf numFmtId="0" fontId="36" fillId="8" borderId="0" xfId="0" applyFont="1" applyFill="1" applyAlignment="1">
      <alignment horizontal="left" vertical="center"/>
    </xf>
    <xf numFmtId="0" fontId="8" fillId="3" borderId="4" xfId="0" applyFont="1" applyFill="1" applyBorder="1" applyAlignment="1">
      <alignment vertical="center" wrapText="1"/>
    </xf>
    <xf numFmtId="0" fontId="8" fillId="3" borderId="1" xfId="0" applyFont="1" applyFill="1" applyBorder="1" applyAlignment="1">
      <alignment vertical="center" wrapText="1"/>
    </xf>
    <xf numFmtId="14" fontId="84" fillId="8" borderId="0" xfId="0" applyNumberFormat="1" applyFont="1" applyFill="1" applyAlignment="1">
      <alignment horizontal="left" vertical="center"/>
    </xf>
    <xf numFmtId="0" fontId="30" fillId="0" borderId="5" xfId="0" applyFont="1" applyBorder="1" applyAlignment="1">
      <alignment vertical="center"/>
    </xf>
    <xf numFmtId="0" fontId="8" fillId="0" borderId="39" xfId="0" applyFont="1" applyBorder="1" applyAlignment="1">
      <alignment vertical="center" wrapText="1"/>
    </xf>
    <xf numFmtId="0" fontId="95" fillId="2" borderId="0" xfId="0" applyFont="1" applyFill="1" applyAlignment="1">
      <alignment horizontal="left" vertical="center"/>
    </xf>
    <xf numFmtId="0" fontId="95" fillId="2" borderId="0" xfId="0" applyFont="1" applyFill="1"/>
    <xf numFmtId="0" fontId="95" fillId="2" borderId="0" xfId="0" applyFont="1" applyFill="1" applyAlignment="1">
      <alignment vertical="center"/>
    </xf>
    <xf numFmtId="0" fontId="95" fillId="2" borderId="0" xfId="0" applyFont="1" applyFill="1" applyAlignment="1">
      <alignment horizontal="left"/>
    </xf>
    <xf numFmtId="0" fontId="95" fillId="3" borderId="0" xfId="0" applyFont="1" applyFill="1" applyAlignment="1">
      <alignment vertical="center"/>
    </xf>
    <xf numFmtId="0" fontId="95" fillId="3" borderId="0" xfId="0" applyFont="1" applyFill="1"/>
    <xf numFmtId="0" fontId="95" fillId="2" borderId="0" xfId="0" applyFont="1" applyFill="1" applyAlignment="1">
      <alignment horizontal="left" wrapText="1"/>
    </xf>
    <xf numFmtId="0" fontId="95" fillId="0" borderId="23" xfId="0" applyFont="1" applyBorder="1"/>
    <xf numFmtId="0" fontId="95" fillId="0" borderId="5" xfId="0" applyFont="1" applyBorder="1" applyAlignment="1">
      <alignment horizontal="center" vertical="center"/>
    </xf>
    <xf numFmtId="0" fontId="95" fillId="0" borderId="5" xfId="0" applyFont="1" applyBorder="1" applyAlignment="1">
      <alignment horizontal="left" vertical="center"/>
    </xf>
    <xf numFmtId="0" fontId="95" fillId="0" borderId="5" xfId="0" applyFont="1" applyBorder="1" applyAlignment="1">
      <alignment horizontal="left" vertical="center" wrapText="1"/>
    </xf>
    <xf numFmtId="0" fontId="90" fillId="13" borderId="0" xfId="0" applyFont="1" applyFill="1" applyAlignment="1">
      <alignment vertical="center" wrapText="1" shrinkToFit="1"/>
    </xf>
    <xf numFmtId="0" fontId="90" fillId="13" borderId="0" xfId="0" applyFont="1" applyFill="1" applyAlignment="1">
      <alignment vertical="center" wrapText="1"/>
    </xf>
    <xf numFmtId="0" fontId="7" fillId="10" borderId="0" xfId="0" applyFont="1" applyFill="1"/>
    <xf numFmtId="0" fontId="91" fillId="13" borderId="0" xfId="0" applyFont="1" applyFill="1" applyAlignment="1">
      <alignment vertical="center" wrapText="1" shrinkToFit="1"/>
    </xf>
    <xf numFmtId="0" fontId="91" fillId="13" borderId="0" xfId="0" applyFont="1" applyFill="1" applyAlignment="1">
      <alignment vertical="center" wrapText="1"/>
    </xf>
    <xf numFmtId="0" fontId="91" fillId="13" borderId="0" xfId="0" applyFont="1" applyFill="1"/>
    <xf numFmtId="0" fontId="107" fillId="2" borderId="0" xfId="0" applyFont="1" applyFill="1" applyAlignment="1">
      <alignment vertical="center" wrapText="1" shrinkToFit="1"/>
    </xf>
    <xf numFmtId="0" fontId="107" fillId="2" borderId="0" xfId="0" applyFont="1" applyFill="1" applyAlignment="1">
      <alignment vertical="center" wrapText="1"/>
    </xf>
    <xf numFmtId="0" fontId="107" fillId="0" borderId="0" xfId="0" applyFont="1"/>
    <xf numFmtId="0" fontId="108" fillId="0" borderId="1" xfId="0" applyFont="1" applyBorder="1" applyAlignment="1">
      <alignment horizontal="left" vertical="center" wrapText="1"/>
    </xf>
    <xf numFmtId="0" fontId="108" fillId="0" borderId="1" xfId="0" applyFont="1" applyBorder="1" applyAlignment="1">
      <alignment horizontal="center" vertical="center" wrapText="1"/>
    </xf>
    <xf numFmtId="0" fontId="108" fillId="0" borderId="0" xfId="0" applyFont="1"/>
    <xf numFmtId="0" fontId="108" fillId="0" borderId="1" xfId="0" applyFont="1" applyBorder="1" applyAlignment="1">
      <alignment vertical="center" wrapText="1"/>
    </xf>
    <xf numFmtId="0" fontId="106" fillId="0" borderId="12" xfId="0" applyFont="1" applyBorder="1" applyAlignment="1">
      <alignment horizontal="left" vertical="center" wrapText="1"/>
    </xf>
    <xf numFmtId="0" fontId="107" fillId="2" borderId="0" xfId="0" applyFont="1" applyFill="1" applyAlignment="1">
      <alignment wrapText="1" shrinkToFit="1"/>
    </xf>
    <xf numFmtId="0" fontId="107" fillId="2" borderId="0" xfId="0" applyFont="1" applyFill="1"/>
    <xf numFmtId="0" fontId="109" fillId="0" borderId="17" xfId="0" applyFont="1" applyBorder="1" applyAlignment="1">
      <alignment horizontal="left" vertical="center" wrapText="1"/>
    </xf>
    <xf numFmtId="0" fontId="110" fillId="0" borderId="2" xfId="0" applyFont="1" applyBorder="1" applyAlignment="1">
      <alignment vertical="center" wrapText="1"/>
    </xf>
    <xf numFmtId="0" fontId="110" fillId="0" borderId="27" xfId="0" applyFont="1" applyBorder="1" applyAlignment="1">
      <alignment vertical="center" wrapText="1"/>
    </xf>
    <xf numFmtId="0" fontId="110" fillId="0" borderId="37" xfId="0" applyFont="1" applyBorder="1"/>
    <xf numFmtId="0" fontId="110" fillId="0" borderId="2" xfId="0" applyFont="1" applyBorder="1" applyAlignment="1">
      <alignment horizontal="center" vertical="center" wrapText="1"/>
    </xf>
    <xf numFmtId="0" fontId="110" fillId="0" borderId="2" xfId="0" applyFont="1" applyBorder="1" applyAlignment="1">
      <alignment horizontal="left" vertical="center" wrapText="1"/>
    </xf>
    <xf numFmtId="49" fontId="27" fillId="0" borderId="5" xfId="0" applyNumberFormat="1" applyFont="1" applyBorder="1" applyAlignment="1">
      <alignment horizontal="center" vertical="center" wrapText="1"/>
    </xf>
    <xf numFmtId="49" fontId="27" fillId="0" borderId="5" xfId="0" applyNumberFormat="1" applyFont="1" applyBorder="1" applyAlignment="1">
      <alignment horizontal="left" vertical="center" wrapText="1"/>
    </xf>
    <xf numFmtId="0" fontId="113" fillId="12" borderId="5" xfId="0" applyFont="1" applyFill="1" applyBorder="1" applyAlignment="1">
      <alignment wrapText="1"/>
    </xf>
    <xf numFmtId="0" fontId="27" fillId="0" borderId="5" xfId="0" applyFont="1" applyBorder="1" applyAlignment="1">
      <alignment vertical="center" wrapText="1"/>
    </xf>
    <xf numFmtId="0" fontId="27" fillId="0" borderId="5" xfId="0" applyFont="1" applyBorder="1" applyAlignment="1">
      <alignment horizontal="center" vertical="center" wrapText="1"/>
    </xf>
    <xf numFmtId="0" fontId="41" fillId="0" borderId="5" xfId="0" applyFont="1" applyBorder="1" applyAlignment="1">
      <alignment vertical="center" wrapText="1"/>
    </xf>
    <xf numFmtId="0" fontId="26" fillId="0" borderId="5" xfId="0" applyFont="1" applyBorder="1" applyAlignment="1">
      <alignment vertical="center" wrapText="1"/>
    </xf>
    <xf numFmtId="0" fontId="113" fillId="0" borderId="5" xfId="0" applyFont="1" applyBorder="1" applyAlignment="1">
      <alignment wrapText="1"/>
    </xf>
    <xf numFmtId="0" fontId="27" fillId="0" borderId="5" xfId="0" applyFont="1" applyBorder="1" applyAlignment="1">
      <alignment horizontal="left" vertical="center" wrapText="1"/>
    </xf>
    <xf numFmtId="49" fontId="26" fillId="0" borderId="5" xfId="0" applyNumberFormat="1" applyFont="1" applyBorder="1" applyAlignment="1">
      <alignment horizontal="left" vertical="center" wrapText="1"/>
    </xf>
    <xf numFmtId="49" fontId="26" fillId="0" borderId="5" xfId="0" applyNumberFormat="1" applyFont="1" applyBorder="1" applyAlignment="1">
      <alignment horizontal="center" vertical="center" wrapText="1"/>
    </xf>
    <xf numFmtId="0" fontId="114" fillId="12" borderId="5" xfId="0" applyFont="1" applyFill="1" applyBorder="1" applyAlignment="1">
      <alignment wrapText="1"/>
    </xf>
    <xf numFmtId="0" fontId="26" fillId="0" borderId="5" xfId="0" applyFont="1" applyBorder="1" applyAlignment="1">
      <alignment horizontal="center" vertical="center" wrapText="1"/>
    </xf>
    <xf numFmtId="0" fontId="114" fillId="0" borderId="5" xfId="0" applyFont="1" applyBorder="1" applyAlignment="1">
      <alignment wrapText="1"/>
    </xf>
    <xf numFmtId="0" fontId="26" fillId="0" borderId="5" xfId="0" applyFont="1" applyBorder="1" applyAlignment="1">
      <alignment horizontal="left" vertical="center" wrapText="1"/>
    </xf>
    <xf numFmtId="0" fontId="109" fillId="0" borderId="5" xfId="0" applyFont="1" applyBorder="1" applyAlignment="1">
      <alignment vertical="center" wrapText="1"/>
    </xf>
    <xf numFmtId="0" fontId="19" fillId="0" borderId="5" xfId="0" applyFont="1" applyBorder="1" applyAlignment="1">
      <alignment horizontal="center" vertical="center"/>
    </xf>
    <xf numFmtId="0" fontId="115" fillId="12" borderId="5" xfId="0" applyFont="1" applyFill="1" applyBorder="1" applyAlignment="1">
      <alignment wrapText="1"/>
    </xf>
    <xf numFmtId="0" fontId="116" fillId="12" borderId="5" xfId="0" applyFont="1" applyFill="1" applyBorder="1" applyAlignment="1">
      <alignment wrapText="1"/>
    </xf>
    <xf numFmtId="0" fontId="117" fillId="12" borderId="5" xfId="0" applyFont="1" applyFill="1" applyBorder="1"/>
    <xf numFmtId="0" fontId="115" fillId="12" borderId="5" xfId="0" quotePrefix="1" applyFont="1" applyFill="1" applyBorder="1"/>
    <xf numFmtId="0" fontId="27" fillId="2" borderId="0" xfId="0" applyFont="1" applyFill="1"/>
    <xf numFmtId="0" fontId="7" fillId="2" borderId="39" xfId="0" applyFont="1" applyFill="1" applyBorder="1"/>
    <xf numFmtId="0" fontId="8" fillId="2" borderId="39" xfId="0" applyFont="1" applyFill="1" applyBorder="1"/>
    <xf numFmtId="0" fontId="10" fillId="2" borderId="39" xfId="0" applyFont="1" applyFill="1" applyBorder="1"/>
    <xf numFmtId="0" fontId="62" fillId="2" borderId="5" xfId="0" applyFont="1" applyFill="1" applyBorder="1"/>
    <xf numFmtId="0" fontId="57" fillId="2" borderId="5" xfId="2" applyFont="1" applyFill="1" applyBorder="1" applyAlignment="1">
      <alignment vertical="center"/>
    </xf>
    <xf numFmtId="0" fontId="40" fillId="2" borderId="5" xfId="2" applyFill="1" applyBorder="1"/>
    <xf numFmtId="0" fontId="57" fillId="2" borderId="5" xfId="0" applyFont="1" applyFill="1" applyBorder="1" applyAlignment="1">
      <alignment horizontal="center"/>
    </xf>
    <xf numFmtId="0" fontId="57" fillId="2" borderId="27" xfId="2" applyFont="1" applyFill="1" applyBorder="1"/>
    <xf numFmtId="0" fontId="64" fillId="2" borderId="27" xfId="0" applyFont="1" applyFill="1" applyBorder="1"/>
    <xf numFmtId="0" fontId="50" fillId="2" borderId="27" xfId="0" applyFont="1" applyFill="1" applyBorder="1"/>
    <xf numFmtId="0" fontId="8" fillId="2" borderId="43" xfId="0" applyFont="1" applyFill="1" applyBorder="1"/>
    <xf numFmtId="0" fontId="8" fillId="2" borderId="27" xfId="0" quotePrefix="1" applyFont="1" applyFill="1" applyBorder="1"/>
    <xf numFmtId="0" fontId="52" fillId="2" borderId="27" xfId="0" applyFont="1" applyFill="1" applyBorder="1"/>
    <xf numFmtId="0" fontId="50" fillId="2" borderId="27" xfId="0" applyFont="1" applyFill="1" applyBorder="1" applyAlignment="1">
      <alignment horizontal="left"/>
    </xf>
    <xf numFmtId="0" fontId="118" fillId="13" borderId="2" xfId="0" applyFont="1" applyFill="1" applyBorder="1" applyAlignment="1">
      <alignment vertical="center" wrapText="1"/>
    </xf>
    <xf numFmtId="0" fontId="118" fillId="13" borderId="1" xfId="0" applyFont="1" applyFill="1" applyBorder="1" applyAlignment="1">
      <alignment vertical="center" wrapText="1"/>
    </xf>
    <xf numFmtId="0" fontId="118" fillId="13" borderId="4" xfId="0" applyFont="1" applyFill="1" applyBorder="1" applyAlignment="1">
      <alignment vertical="center" wrapText="1"/>
    </xf>
    <xf numFmtId="0" fontId="119" fillId="13" borderId="5" xfId="0" applyFont="1" applyFill="1" applyBorder="1" applyAlignment="1">
      <alignment vertical="center" wrapText="1"/>
    </xf>
    <xf numFmtId="0" fontId="120" fillId="13" borderId="2" xfId="0" applyFont="1" applyFill="1" applyBorder="1" applyAlignment="1">
      <alignment vertical="center" wrapText="1"/>
    </xf>
    <xf numFmtId="0" fontId="120" fillId="13" borderId="2" xfId="0" applyFont="1" applyFill="1" applyBorder="1" applyAlignment="1">
      <alignment horizontal="center" vertical="center" wrapText="1"/>
    </xf>
    <xf numFmtId="0" fontId="120" fillId="13" borderId="1" xfId="0" applyFont="1" applyFill="1" applyBorder="1" applyAlignment="1">
      <alignment vertical="center" wrapText="1"/>
    </xf>
    <xf numFmtId="0" fontId="120" fillId="13" borderId="2" xfId="0" applyFont="1" applyFill="1" applyBorder="1" applyAlignment="1">
      <alignment horizontal="left" vertical="center" wrapText="1"/>
    </xf>
    <xf numFmtId="0" fontId="118" fillId="13" borderId="20" xfId="0" applyFont="1" applyFill="1" applyBorder="1" applyAlignment="1">
      <alignment vertical="center" wrapText="1"/>
    </xf>
    <xf numFmtId="0" fontId="119" fillId="13" borderId="27" xfId="0" applyFont="1" applyFill="1" applyBorder="1" applyAlignment="1">
      <alignment vertical="center" wrapText="1"/>
    </xf>
    <xf numFmtId="0" fontId="120" fillId="13" borderId="1" xfId="0" applyFont="1" applyFill="1" applyBorder="1" applyAlignment="1">
      <alignment horizontal="center" vertical="center" wrapText="1"/>
    </xf>
    <xf numFmtId="0" fontId="119" fillId="13" borderId="23" xfId="0" applyFont="1" applyFill="1" applyBorder="1" applyAlignment="1">
      <alignment vertical="center" wrapText="1"/>
    </xf>
    <xf numFmtId="0" fontId="120" fillId="13" borderId="4" xfId="0" applyFont="1" applyFill="1" applyBorder="1" applyAlignment="1">
      <alignment vertical="center" wrapText="1"/>
    </xf>
    <xf numFmtId="0" fontId="120" fillId="13" borderId="4" xfId="0" applyFont="1" applyFill="1" applyBorder="1" applyAlignment="1">
      <alignment horizontal="center" vertical="center" wrapText="1"/>
    </xf>
    <xf numFmtId="0" fontId="120" fillId="13" borderId="20" xfId="0" applyFont="1" applyFill="1" applyBorder="1" applyAlignment="1">
      <alignment vertical="center" wrapText="1"/>
    </xf>
    <xf numFmtId="0" fontId="118" fillId="13" borderId="117" xfId="0" applyFont="1" applyFill="1" applyBorder="1" applyAlignment="1">
      <alignment vertical="center" wrapText="1"/>
    </xf>
    <xf numFmtId="0" fontId="119" fillId="13" borderId="117" xfId="0" applyFont="1" applyFill="1" applyBorder="1" applyAlignment="1">
      <alignment vertical="center" wrapText="1"/>
    </xf>
    <xf numFmtId="0" fontId="120" fillId="13" borderId="117" xfId="0" applyFont="1" applyFill="1" applyBorder="1" applyAlignment="1">
      <alignment horizontal="left" vertical="center" wrapText="1"/>
    </xf>
    <xf numFmtId="0" fontId="120" fillId="13" borderId="117" xfId="0" applyFont="1" applyFill="1" applyBorder="1" applyAlignment="1">
      <alignment vertical="center" wrapText="1"/>
    </xf>
    <xf numFmtId="0" fontId="120" fillId="13" borderId="117" xfId="0" applyFont="1" applyFill="1" applyBorder="1" applyAlignment="1">
      <alignment horizontal="center" vertical="center" wrapText="1"/>
    </xf>
    <xf numFmtId="0" fontId="122" fillId="13" borderId="117" xfId="0" applyFont="1" applyFill="1" applyBorder="1"/>
    <xf numFmtId="0" fontId="78" fillId="13" borderId="117" xfId="0" applyFont="1" applyFill="1" applyBorder="1"/>
    <xf numFmtId="0" fontId="119" fillId="13" borderId="15" xfId="0" applyFont="1" applyFill="1" applyBorder="1" applyAlignment="1">
      <alignment horizontal="left" vertical="center" wrapText="1"/>
    </xf>
    <xf numFmtId="0" fontId="118" fillId="13" borderId="5" xfId="0" applyFont="1" applyFill="1" applyBorder="1" applyAlignment="1">
      <alignment vertical="center" wrapText="1"/>
    </xf>
    <xf numFmtId="0" fontId="120" fillId="13" borderId="4" xfId="0" applyFont="1" applyFill="1" applyBorder="1" applyAlignment="1">
      <alignment horizontal="left" vertical="center" wrapText="1"/>
    </xf>
    <xf numFmtId="0" fontId="118" fillId="13" borderId="5" xfId="0" applyFont="1" applyFill="1" applyBorder="1" applyAlignment="1">
      <alignment wrapText="1"/>
    </xf>
    <xf numFmtId="0" fontId="120" fillId="13" borderId="110" xfId="0" applyFont="1" applyFill="1" applyBorder="1" applyAlignment="1">
      <alignment wrapText="1"/>
    </xf>
    <xf numFmtId="0" fontId="120" fillId="13" borderId="111" xfId="0" applyFont="1" applyFill="1" applyBorder="1" applyAlignment="1">
      <alignment wrapText="1"/>
    </xf>
    <xf numFmtId="0" fontId="120" fillId="13" borderId="19" xfId="0" applyFont="1" applyFill="1" applyBorder="1" applyAlignment="1">
      <alignment vertical="center" wrapText="1"/>
    </xf>
    <xf numFmtId="0" fontId="120" fillId="13" borderId="1" xfId="0" applyFont="1" applyFill="1" applyBorder="1" applyAlignment="1">
      <alignment horizontal="left" vertical="center" wrapText="1"/>
    </xf>
    <xf numFmtId="0" fontId="118" fillId="13" borderId="113" xfId="0" applyFont="1" applyFill="1" applyBorder="1" applyAlignment="1">
      <alignment wrapText="1"/>
    </xf>
    <xf numFmtId="0" fontId="118" fillId="13" borderId="114" xfId="0" applyFont="1" applyFill="1" applyBorder="1" applyAlignment="1">
      <alignment wrapText="1"/>
    </xf>
    <xf numFmtId="0" fontId="120" fillId="13" borderId="114" xfId="0" applyFont="1" applyFill="1" applyBorder="1" applyAlignment="1">
      <alignment wrapText="1"/>
    </xf>
    <xf numFmtId="0" fontId="120" fillId="13" borderId="114" xfId="0" applyFont="1" applyFill="1" applyBorder="1" applyAlignment="1">
      <alignment horizontal="center" vertical="center" wrapText="1"/>
    </xf>
    <xf numFmtId="0" fontId="118" fillId="13" borderId="116" xfId="0" applyFont="1" applyFill="1" applyBorder="1" applyAlignment="1">
      <alignment wrapText="1"/>
    </xf>
    <xf numFmtId="0" fontId="119" fillId="13" borderId="114" xfId="0" applyFont="1" applyFill="1" applyBorder="1" applyAlignment="1">
      <alignment wrapText="1"/>
    </xf>
    <xf numFmtId="0" fontId="120" fillId="13" borderId="115" xfId="0" applyFont="1" applyFill="1" applyBorder="1" applyAlignment="1">
      <alignment wrapText="1"/>
    </xf>
    <xf numFmtId="0" fontId="119" fillId="13" borderId="23" xfId="0" applyFont="1" applyFill="1" applyBorder="1" applyAlignment="1">
      <alignment wrapText="1"/>
    </xf>
    <xf numFmtId="0" fontId="120" fillId="13" borderId="49" xfId="0" applyFont="1" applyFill="1" applyBorder="1" applyAlignment="1">
      <alignment wrapText="1"/>
    </xf>
    <xf numFmtId="0" fontId="120" fillId="13" borderId="113" xfId="0" applyFont="1" applyFill="1" applyBorder="1" applyAlignment="1">
      <alignment wrapText="1"/>
    </xf>
    <xf numFmtId="0" fontId="119" fillId="13" borderId="49" xfId="0" applyFont="1" applyFill="1" applyBorder="1" applyAlignment="1">
      <alignment wrapText="1"/>
    </xf>
    <xf numFmtId="0" fontId="120" fillId="13" borderId="0" xfId="0" applyFont="1" applyFill="1"/>
    <xf numFmtId="0" fontId="120" fillId="13" borderId="0" xfId="0" applyFont="1" applyFill="1" applyAlignment="1">
      <alignment vertical="center"/>
    </xf>
    <xf numFmtId="0" fontId="51" fillId="7" borderId="0" xfId="0" applyFont="1" applyFill="1" applyAlignment="1">
      <alignment horizontal="left" vertical="center"/>
    </xf>
    <xf numFmtId="0" fontId="7" fillId="7" borderId="0" xfId="0" applyFont="1" applyFill="1" applyAlignment="1">
      <alignment horizontal="left" vertical="center"/>
    </xf>
    <xf numFmtId="0" fontId="100" fillId="7" borderId="0" xfId="2" applyFont="1" applyFill="1" applyAlignment="1">
      <alignment horizontal="left" vertical="center"/>
    </xf>
    <xf numFmtId="0" fontId="7" fillId="7" borderId="0" xfId="0" applyFont="1" applyFill="1"/>
    <xf numFmtId="0" fontId="29" fillId="7" borderId="0" xfId="0" applyFont="1" applyFill="1" applyAlignment="1">
      <alignment horizontal="left"/>
    </xf>
    <xf numFmtId="0" fontId="119" fillId="13" borderId="10" xfId="0" applyFont="1" applyFill="1" applyBorder="1" applyAlignment="1">
      <alignment horizontal="left" vertical="center" wrapText="1"/>
    </xf>
    <xf numFmtId="0" fontId="118" fillId="13" borderId="3" xfId="0" applyFont="1" applyFill="1" applyBorder="1" applyAlignment="1">
      <alignment horizontal="left" vertical="center" wrapText="1"/>
    </xf>
    <xf numFmtId="0" fontId="120" fillId="13" borderId="13" xfId="0" applyFont="1" applyFill="1" applyBorder="1" applyAlignment="1">
      <alignment horizontal="left" vertical="center" wrapText="1"/>
    </xf>
    <xf numFmtId="0" fontId="120" fillId="13" borderId="12" xfId="0" applyFont="1" applyFill="1" applyBorder="1" applyAlignment="1">
      <alignment vertical="center" wrapText="1"/>
    </xf>
    <xf numFmtId="0" fontId="120" fillId="13" borderId="27" xfId="0" applyFont="1" applyFill="1" applyBorder="1" applyAlignment="1">
      <alignment horizontal="center" vertical="center" wrapText="1"/>
    </xf>
    <xf numFmtId="0" fontId="118" fillId="13" borderId="27" xfId="0" applyFont="1" applyFill="1" applyBorder="1" applyAlignment="1">
      <alignment horizontal="left" vertical="center" wrapText="1"/>
    </xf>
    <xf numFmtId="0" fontId="118" fillId="13" borderId="117" xfId="0" applyFont="1" applyFill="1" applyBorder="1" applyAlignment="1">
      <alignment horizontal="left" vertical="center" wrapText="1"/>
    </xf>
    <xf numFmtId="0" fontId="118" fillId="13" borderId="39" xfId="0" applyFont="1" applyFill="1" applyBorder="1" applyAlignment="1">
      <alignment wrapText="1"/>
    </xf>
    <xf numFmtId="0" fontId="120" fillId="13" borderId="39" xfId="0" applyFont="1" applyFill="1" applyBorder="1" applyAlignment="1">
      <alignment wrapText="1"/>
    </xf>
    <xf numFmtId="0" fontId="120" fillId="13" borderId="5" xfId="0" applyFont="1" applyFill="1" applyBorder="1" applyAlignment="1">
      <alignment wrapText="1"/>
    </xf>
    <xf numFmtId="0" fontId="118" fillId="13" borderId="23" xfId="0" applyFont="1" applyFill="1" applyBorder="1" applyAlignment="1">
      <alignment wrapText="1"/>
    </xf>
    <xf numFmtId="0" fontId="118" fillId="13" borderId="49" xfId="0" applyFont="1" applyFill="1" applyBorder="1" applyAlignment="1">
      <alignment wrapText="1"/>
    </xf>
    <xf numFmtId="0" fontId="120" fillId="13" borderId="23" xfId="0" applyFont="1" applyFill="1" applyBorder="1" applyAlignment="1">
      <alignment wrapText="1"/>
    </xf>
    <xf numFmtId="0" fontId="120" fillId="13" borderId="123" xfId="0" applyFont="1" applyFill="1" applyBorder="1" applyAlignment="1">
      <alignment horizontal="center" vertical="center" wrapText="1"/>
    </xf>
    <xf numFmtId="0" fontId="118" fillId="13" borderId="117" xfId="0" applyFont="1" applyFill="1" applyBorder="1" applyAlignment="1">
      <alignment wrapText="1"/>
    </xf>
    <xf numFmtId="0" fontId="119" fillId="13" borderId="39" xfId="0" applyFont="1" applyFill="1" applyBorder="1" applyAlignment="1">
      <alignment wrapText="1"/>
    </xf>
    <xf numFmtId="0" fontId="120" fillId="13" borderId="43" xfId="0" applyFont="1" applyFill="1" applyBorder="1" applyAlignment="1">
      <alignment wrapText="1"/>
    </xf>
    <xf numFmtId="0" fontId="120" fillId="13" borderId="42" xfId="0" applyFont="1" applyFill="1" applyBorder="1" applyAlignment="1">
      <alignment wrapText="1"/>
    </xf>
    <xf numFmtId="0" fontId="120" fillId="13" borderId="117" xfId="0" applyFont="1" applyFill="1" applyBorder="1" applyAlignment="1">
      <alignment wrapText="1"/>
    </xf>
    <xf numFmtId="0" fontId="118" fillId="13" borderId="124" xfId="0" applyFont="1" applyFill="1" applyBorder="1" applyAlignment="1">
      <alignment horizontal="left" vertical="center" wrapText="1"/>
    </xf>
    <xf numFmtId="0" fontId="118" fillId="13" borderId="124" xfId="0" applyFont="1" applyFill="1" applyBorder="1" applyAlignment="1">
      <alignment vertical="center" wrapText="1"/>
    </xf>
    <xf numFmtId="0" fontId="120" fillId="13" borderId="124" xfId="0" applyFont="1" applyFill="1" applyBorder="1" applyAlignment="1">
      <alignment vertical="center" wrapText="1"/>
    </xf>
    <xf numFmtId="0" fontId="120" fillId="13" borderId="124" xfId="0" applyFont="1" applyFill="1" applyBorder="1" applyAlignment="1">
      <alignment horizontal="left" vertical="center" wrapText="1"/>
    </xf>
    <xf numFmtId="0" fontId="120" fillId="13" borderId="125" xfId="0" applyFont="1" applyFill="1" applyBorder="1" applyAlignment="1">
      <alignment horizontal="center" vertical="center" wrapText="1"/>
    </xf>
    <xf numFmtId="0" fontId="120" fillId="13" borderId="124" xfId="0" applyFont="1" applyFill="1" applyBorder="1" applyAlignment="1">
      <alignment wrapText="1"/>
    </xf>
    <xf numFmtId="0" fontId="118" fillId="13" borderId="27" xfId="0" applyFont="1" applyFill="1" applyBorder="1" applyAlignment="1">
      <alignment vertical="center" wrapText="1"/>
    </xf>
    <xf numFmtId="0" fontId="119" fillId="13" borderId="129" xfId="0" applyFont="1" applyFill="1" applyBorder="1" applyAlignment="1">
      <alignment vertical="center" wrapText="1"/>
    </xf>
    <xf numFmtId="0" fontId="120" fillId="13" borderId="129" xfId="0" applyFont="1" applyFill="1" applyBorder="1" applyAlignment="1">
      <alignment vertical="center" wrapText="1"/>
    </xf>
    <xf numFmtId="0" fontId="120" fillId="13" borderId="129" xfId="0" applyFont="1" applyFill="1" applyBorder="1" applyAlignment="1">
      <alignment horizontal="center" vertical="center" wrapText="1"/>
    </xf>
    <xf numFmtId="0" fontId="118" fillId="13" borderId="15" xfId="0" applyFont="1" applyFill="1" applyBorder="1" applyAlignment="1">
      <alignment horizontal="left" vertical="center" wrapText="1"/>
    </xf>
    <xf numFmtId="0" fontId="120" fillId="13" borderId="23" xfId="0" applyFont="1" applyFill="1" applyBorder="1" applyAlignment="1">
      <alignment horizontal="left" vertical="center" wrapText="1"/>
    </xf>
    <xf numFmtId="0" fontId="120" fillId="13" borderId="5" xfId="0" applyFont="1" applyFill="1" applyBorder="1" applyAlignment="1">
      <alignment horizontal="left" vertical="center" wrapText="1"/>
    </xf>
    <xf numFmtId="0" fontId="125" fillId="7" borderId="0" xfId="0" applyFont="1" applyFill="1"/>
    <xf numFmtId="0" fontId="124" fillId="7" borderId="0" xfId="2" applyFont="1" applyFill="1"/>
    <xf numFmtId="0" fontId="120" fillId="13" borderId="27" xfId="0" applyFont="1" applyFill="1" applyBorder="1" applyAlignment="1">
      <alignment horizontal="left" vertical="center" wrapText="1"/>
    </xf>
    <xf numFmtId="0" fontId="120" fillId="13" borderId="27" xfId="0" applyFont="1" applyFill="1" applyBorder="1" applyAlignment="1">
      <alignment vertical="center" wrapText="1"/>
    </xf>
    <xf numFmtId="0" fontId="118" fillId="13" borderId="23" xfId="0" applyFont="1" applyFill="1" applyBorder="1" applyAlignment="1">
      <alignment horizontal="left" vertical="center" wrapText="1"/>
    </xf>
    <xf numFmtId="0" fontId="118" fillId="13" borderId="16" xfId="0" applyFont="1" applyFill="1" applyBorder="1" applyAlignment="1">
      <alignment vertical="center" wrapText="1"/>
    </xf>
    <xf numFmtId="0" fontId="118" fillId="13" borderId="37" xfId="0" applyFont="1" applyFill="1" applyBorder="1" applyAlignment="1">
      <alignment vertical="center" wrapText="1"/>
    </xf>
    <xf numFmtId="0" fontId="121" fillId="13" borderId="117" xfId="0" applyFont="1" applyFill="1" applyBorder="1" applyAlignment="1">
      <alignment vertical="center" wrapText="1"/>
    </xf>
    <xf numFmtId="0" fontId="121" fillId="13" borderId="117" xfId="0" applyFont="1" applyFill="1" applyBorder="1" applyAlignment="1">
      <alignment horizontal="center" vertical="center" wrapText="1"/>
    </xf>
    <xf numFmtId="0" fontId="119" fillId="13" borderId="124" xfId="0" applyFont="1" applyFill="1" applyBorder="1" applyAlignment="1">
      <alignment vertical="center" wrapText="1"/>
    </xf>
    <xf numFmtId="0" fontId="121" fillId="13" borderId="2" xfId="0" applyFont="1" applyFill="1" applyBorder="1" applyAlignment="1">
      <alignment vertical="center" wrapText="1"/>
    </xf>
    <xf numFmtId="0" fontId="121" fillId="13" borderId="124" xfId="0" applyFont="1" applyFill="1" applyBorder="1" applyAlignment="1">
      <alignment vertical="center" wrapText="1"/>
    </xf>
    <xf numFmtId="0" fontId="121" fillId="13" borderId="124" xfId="0" applyFont="1" applyFill="1" applyBorder="1" applyAlignment="1">
      <alignment horizontal="center" vertical="center" wrapText="1"/>
    </xf>
    <xf numFmtId="0" fontId="119" fillId="13" borderId="4" xfId="0" applyFont="1" applyFill="1" applyBorder="1" applyAlignment="1">
      <alignment vertical="center" wrapText="1"/>
    </xf>
    <xf numFmtId="0" fontId="119" fillId="13" borderId="1" xfId="0" applyFont="1" applyFill="1" applyBorder="1" applyAlignment="1">
      <alignment vertical="center" wrapText="1"/>
    </xf>
    <xf numFmtId="0" fontId="121" fillId="13" borderId="2" xfId="0" applyFont="1" applyFill="1" applyBorder="1" applyAlignment="1">
      <alignment horizontal="center" vertical="center" wrapText="1"/>
    </xf>
    <xf numFmtId="0" fontId="121" fillId="13" borderId="2" xfId="0" applyFont="1" applyFill="1" applyBorder="1" applyAlignment="1">
      <alignment horizontal="left" vertical="center" wrapText="1"/>
    </xf>
    <xf numFmtId="0" fontId="119" fillId="13" borderId="2" xfId="0" applyFont="1" applyFill="1" applyBorder="1" applyAlignment="1">
      <alignment vertical="center" wrapText="1"/>
    </xf>
    <xf numFmtId="0" fontId="119" fillId="13" borderId="20" xfId="0" applyFont="1" applyFill="1" applyBorder="1" applyAlignment="1">
      <alignment vertical="center" wrapText="1"/>
    </xf>
    <xf numFmtId="0" fontId="121" fillId="13" borderId="1" xfId="0" applyFont="1" applyFill="1" applyBorder="1" applyAlignment="1">
      <alignment vertical="center" wrapText="1"/>
    </xf>
    <xf numFmtId="0" fontId="121" fillId="13" borderId="1" xfId="0" applyFont="1" applyFill="1" applyBorder="1" applyAlignment="1">
      <alignment horizontal="center" vertical="center" wrapText="1"/>
    </xf>
    <xf numFmtId="0" fontId="121" fillId="13" borderId="1" xfId="0" applyFont="1" applyFill="1" applyBorder="1" applyAlignment="1">
      <alignment horizontal="left" vertical="center" wrapText="1"/>
    </xf>
    <xf numFmtId="0" fontId="120" fillId="13" borderId="5" xfId="0" applyFont="1" applyFill="1" applyBorder="1" applyAlignment="1">
      <alignment vertical="center" wrapText="1"/>
    </xf>
    <xf numFmtId="0" fontId="119" fillId="13" borderId="23" xfId="0" applyFont="1" applyFill="1" applyBorder="1" applyAlignment="1">
      <alignment horizontal="left" vertical="center" wrapText="1"/>
    </xf>
    <xf numFmtId="0" fontId="121" fillId="13" borderId="5" xfId="0" applyFont="1" applyFill="1" applyBorder="1" applyAlignment="1">
      <alignment vertical="center" wrapText="1"/>
    </xf>
    <xf numFmtId="0" fontId="121" fillId="13" borderId="4" xfId="0" applyFont="1" applyFill="1" applyBorder="1" applyAlignment="1">
      <alignment vertical="center" wrapText="1"/>
    </xf>
    <xf numFmtId="0" fontId="121" fillId="13" borderId="4" xfId="0" applyFont="1" applyFill="1" applyBorder="1" applyAlignment="1">
      <alignment horizontal="center" vertical="center" wrapText="1"/>
    </xf>
    <xf numFmtId="0" fontId="118" fillId="13" borderId="5" xfId="0" applyFont="1" applyFill="1" applyBorder="1" applyAlignment="1">
      <alignment horizontal="left" vertical="center" wrapText="1"/>
    </xf>
    <xf numFmtId="0" fontId="119" fillId="13" borderId="5" xfId="0" applyFont="1" applyFill="1" applyBorder="1" applyAlignment="1">
      <alignment horizontal="left" vertical="center" wrapText="1"/>
    </xf>
    <xf numFmtId="0" fontId="121" fillId="13" borderId="19" xfId="0" applyFont="1" applyFill="1" applyBorder="1" applyAlignment="1">
      <alignment vertical="center" wrapText="1"/>
    </xf>
    <xf numFmtId="0" fontId="120" fillId="13" borderId="16" xfId="0" applyFont="1" applyFill="1" applyBorder="1" applyAlignment="1">
      <alignment vertical="center" wrapText="1"/>
    </xf>
    <xf numFmtId="0" fontId="118" fillId="13" borderId="29" xfId="0" applyFont="1" applyFill="1" applyBorder="1" applyAlignment="1">
      <alignment horizontal="left" vertical="center" wrapText="1"/>
    </xf>
    <xf numFmtId="0" fontId="120" fillId="13" borderId="14" xfId="0" applyFont="1" applyFill="1" applyBorder="1" applyAlignment="1">
      <alignment vertical="center" wrapText="1"/>
    </xf>
    <xf numFmtId="0" fontId="121" fillId="13" borderId="14" xfId="0" applyFont="1" applyFill="1" applyBorder="1" applyAlignment="1">
      <alignment vertical="center" wrapText="1"/>
    </xf>
    <xf numFmtId="0" fontId="118" fillId="13" borderId="47" xfId="0" applyFont="1" applyFill="1" applyBorder="1" applyAlignment="1">
      <alignment horizontal="left" vertical="center" wrapText="1"/>
    </xf>
    <xf numFmtId="0" fontId="7" fillId="7" borderId="0" xfId="0" applyFont="1" applyFill="1" applyAlignment="1">
      <alignment horizontal="left"/>
    </xf>
    <xf numFmtId="0" fontId="118" fillId="15" borderId="2" xfId="0" applyFont="1" applyFill="1" applyBorder="1" applyAlignment="1">
      <alignment vertical="center" wrapText="1"/>
    </xf>
    <xf numFmtId="0" fontId="118" fillId="15" borderId="1" xfId="0" applyFont="1" applyFill="1" applyBorder="1" applyAlignment="1">
      <alignment vertical="center" wrapText="1"/>
    </xf>
    <xf numFmtId="0" fontId="118" fillId="15" borderId="4" xfId="0" applyFont="1" applyFill="1" applyBorder="1" applyAlignment="1">
      <alignment vertical="center" wrapText="1"/>
    </xf>
    <xf numFmtId="0" fontId="119" fillId="15" borderId="23" xfId="0" applyFont="1" applyFill="1" applyBorder="1" applyAlignment="1">
      <alignment vertical="center" wrapText="1"/>
    </xf>
    <xf numFmtId="0" fontId="120" fillId="15" borderId="4" xfId="0" applyFont="1" applyFill="1" applyBorder="1" applyAlignment="1">
      <alignment vertical="center" wrapText="1"/>
    </xf>
    <xf numFmtId="0" fontId="120" fillId="15" borderId="4" xfId="0" applyFont="1" applyFill="1" applyBorder="1" applyAlignment="1">
      <alignment horizontal="center" vertical="center" wrapText="1"/>
    </xf>
    <xf numFmtId="0" fontId="120" fillId="15" borderId="20" xfId="0" applyFont="1" applyFill="1" applyBorder="1" applyAlignment="1">
      <alignment vertical="center" wrapText="1"/>
    </xf>
    <xf numFmtId="0" fontId="119" fillId="15" borderId="5" xfId="0" applyFont="1" applyFill="1" applyBorder="1" applyAlignment="1">
      <alignment vertical="center" wrapText="1"/>
    </xf>
    <xf numFmtId="0" fontId="120" fillId="15" borderId="2" xfId="0" applyFont="1" applyFill="1" applyBorder="1" applyAlignment="1">
      <alignment vertical="center" wrapText="1"/>
    </xf>
    <xf numFmtId="0" fontId="120" fillId="15" borderId="2" xfId="0" applyFont="1" applyFill="1" applyBorder="1" applyAlignment="1">
      <alignment horizontal="center" vertical="center" wrapText="1"/>
    </xf>
    <xf numFmtId="0" fontId="120" fillId="15" borderId="1" xfId="0" applyFont="1" applyFill="1" applyBorder="1" applyAlignment="1">
      <alignment vertical="center" wrapText="1"/>
    </xf>
    <xf numFmtId="0" fontId="120" fillId="15" borderId="2" xfId="0" applyFont="1" applyFill="1" applyBorder="1" applyAlignment="1">
      <alignment horizontal="left" vertical="center" wrapText="1"/>
    </xf>
    <xf numFmtId="0" fontId="118" fillId="15" borderId="117" xfId="0" applyFont="1" applyFill="1" applyBorder="1" applyAlignment="1">
      <alignment vertical="center" wrapText="1"/>
    </xf>
    <xf numFmtId="0" fontId="119" fillId="15" borderId="117" xfId="0" applyFont="1" applyFill="1" applyBorder="1" applyAlignment="1">
      <alignment vertical="center" wrapText="1"/>
    </xf>
    <xf numFmtId="0" fontId="120" fillId="15" borderId="117" xfId="0" applyFont="1" applyFill="1" applyBorder="1" applyAlignment="1">
      <alignment vertical="center" wrapText="1"/>
    </xf>
    <xf numFmtId="0" fontId="120" fillId="15" borderId="117" xfId="0" applyFont="1" applyFill="1" applyBorder="1" applyAlignment="1">
      <alignment horizontal="center" vertical="center" wrapText="1"/>
    </xf>
    <xf numFmtId="0" fontId="118" fillId="15" borderId="124" xfId="0" applyFont="1" applyFill="1" applyBorder="1" applyAlignment="1">
      <alignment vertical="center" wrapText="1"/>
    </xf>
    <xf numFmtId="0" fontId="119" fillId="15" borderId="124" xfId="0" applyFont="1" applyFill="1" applyBorder="1" applyAlignment="1">
      <alignment vertical="center" wrapText="1"/>
    </xf>
    <xf numFmtId="0" fontId="120" fillId="15" borderId="124" xfId="0" applyFont="1" applyFill="1" applyBorder="1" applyAlignment="1">
      <alignment vertical="center" wrapText="1"/>
    </xf>
    <xf numFmtId="0" fontId="120" fillId="15" borderId="124" xfId="0" applyFont="1" applyFill="1" applyBorder="1" applyAlignment="1">
      <alignment horizontal="center" vertical="center" wrapText="1"/>
    </xf>
    <xf numFmtId="0" fontId="118" fillId="15" borderId="15" xfId="0" applyFont="1" applyFill="1" applyBorder="1" applyAlignment="1">
      <alignment horizontal="left" vertical="center" wrapText="1"/>
    </xf>
    <xf numFmtId="0" fontId="118" fillId="15" borderId="3" xfId="0" applyFont="1" applyFill="1" applyBorder="1" applyAlignment="1">
      <alignment horizontal="left" vertical="center" wrapText="1"/>
    </xf>
    <xf numFmtId="0" fontId="120" fillId="15" borderId="1" xfId="0" applyFont="1" applyFill="1" applyBorder="1" applyAlignment="1">
      <alignment horizontal="center" vertical="center" wrapText="1"/>
    </xf>
    <xf numFmtId="0" fontId="120" fillId="15" borderId="117" xfId="0" applyFont="1" applyFill="1" applyBorder="1" applyAlignment="1">
      <alignment horizontal="left" vertical="center" wrapText="1"/>
    </xf>
    <xf numFmtId="0" fontId="118" fillId="15" borderId="117" xfId="0" applyFont="1" applyFill="1" applyBorder="1" applyAlignment="1">
      <alignment horizontal="left" vertical="center" wrapText="1"/>
    </xf>
    <xf numFmtId="0" fontId="118" fillId="15" borderId="27" xfId="0" applyFont="1" applyFill="1" applyBorder="1" applyAlignment="1">
      <alignment vertical="center" wrapText="1"/>
    </xf>
    <xf numFmtId="0" fontId="119" fillId="15" borderId="27" xfId="0" applyFont="1" applyFill="1" applyBorder="1" applyAlignment="1">
      <alignment vertical="center" wrapText="1"/>
    </xf>
    <xf numFmtId="0" fontId="120" fillId="15" borderId="27" xfId="0" applyFont="1" applyFill="1" applyBorder="1" applyAlignment="1">
      <alignment horizontal="left" vertical="center" wrapText="1"/>
    </xf>
    <xf numFmtId="0" fontId="120" fillId="15" borderId="27" xfId="0" applyFont="1" applyFill="1" applyBorder="1" applyAlignment="1">
      <alignment vertical="center" wrapText="1"/>
    </xf>
    <xf numFmtId="0" fontId="120" fillId="15" borderId="27" xfId="0" applyFont="1" applyFill="1" applyBorder="1" applyAlignment="1">
      <alignment horizontal="center" vertical="center" wrapText="1"/>
    </xf>
    <xf numFmtId="0" fontId="120" fillId="15" borderId="123" xfId="0" applyFont="1" applyFill="1" applyBorder="1" applyAlignment="1">
      <alignment horizontal="center" vertical="center" wrapText="1"/>
    </xf>
    <xf numFmtId="0" fontId="118" fillId="15" borderId="117" xfId="0" applyFont="1" applyFill="1" applyBorder="1" applyAlignment="1">
      <alignment wrapText="1"/>
    </xf>
    <xf numFmtId="0" fontId="122" fillId="15" borderId="117" xfId="0" applyFont="1" applyFill="1" applyBorder="1"/>
    <xf numFmtId="0" fontId="78" fillId="15" borderId="117" xfId="0" applyFont="1" applyFill="1" applyBorder="1"/>
    <xf numFmtId="0" fontId="118" fillId="15" borderId="20" xfId="0" applyFont="1" applyFill="1" applyBorder="1" applyAlignment="1">
      <alignment vertical="center" wrapText="1"/>
    </xf>
    <xf numFmtId="0" fontId="119" fillId="15" borderId="15" xfId="0" applyFont="1" applyFill="1" applyBorder="1" applyAlignment="1">
      <alignment horizontal="left" vertical="center" wrapText="1"/>
    </xf>
    <xf numFmtId="0" fontId="118" fillId="15" borderId="5" xfId="0" applyFont="1" applyFill="1" applyBorder="1" applyAlignment="1">
      <alignment vertical="center" wrapText="1"/>
    </xf>
    <xf numFmtId="0" fontId="119" fillId="15" borderId="10" xfId="0" applyFont="1" applyFill="1" applyBorder="1" applyAlignment="1">
      <alignment horizontal="left" vertical="center" wrapText="1"/>
    </xf>
    <xf numFmtId="0" fontId="120" fillId="15" borderId="18" xfId="0" applyFont="1" applyFill="1" applyBorder="1" applyAlignment="1">
      <alignment horizontal="left" vertical="center" wrapText="1"/>
    </xf>
    <xf numFmtId="0" fontId="120" fillId="15" borderId="17" xfId="0" applyFont="1" applyFill="1" applyBorder="1" applyAlignment="1">
      <alignment vertical="center" wrapText="1"/>
    </xf>
    <xf numFmtId="0" fontId="120" fillId="15" borderId="5" xfId="0" applyFont="1" applyFill="1" applyBorder="1" applyAlignment="1">
      <alignment horizontal="center" vertical="center" wrapText="1"/>
    </xf>
    <xf numFmtId="0" fontId="118" fillId="15" borderId="5" xfId="0" applyFont="1" applyFill="1" applyBorder="1" applyAlignment="1">
      <alignment horizontal="left" vertical="center" wrapText="1"/>
    </xf>
    <xf numFmtId="0" fontId="120" fillId="15" borderId="4" xfId="0" applyFont="1" applyFill="1" applyBorder="1" applyAlignment="1">
      <alignment horizontal="left" vertical="center" wrapText="1"/>
    </xf>
    <xf numFmtId="0" fontId="120" fillId="15" borderId="0" xfId="0" applyFont="1" applyFill="1"/>
    <xf numFmtId="0" fontId="120" fillId="15" borderId="0" xfId="0" applyFont="1" applyFill="1" applyAlignment="1">
      <alignment vertical="center"/>
    </xf>
    <xf numFmtId="0" fontId="120" fillId="15" borderId="0" xfId="0" applyFont="1" applyFill="1" applyAlignment="1">
      <alignment vertical="center" wrapText="1"/>
    </xf>
    <xf numFmtId="0" fontId="120" fillId="15" borderId="19" xfId="0" applyFont="1" applyFill="1" applyBorder="1" applyAlignment="1">
      <alignment vertical="center" wrapText="1"/>
    </xf>
    <xf numFmtId="0" fontId="120" fillId="15" borderId="1" xfId="0" applyFont="1" applyFill="1" applyBorder="1" applyAlignment="1">
      <alignment horizontal="left" vertical="center" wrapText="1"/>
    </xf>
    <xf numFmtId="0" fontId="118" fillId="15" borderId="5" xfId="0" applyFont="1" applyFill="1" applyBorder="1" applyAlignment="1">
      <alignment wrapText="1"/>
    </xf>
    <xf numFmtId="0" fontId="120" fillId="15" borderId="110" xfId="0" applyFont="1" applyFill="1" applyBorder="1" applyAlignment="1">
      <alignment wrapText="1"/>
    </xf>
    <xf numFmtId="0" fontId="120" fillId="15" borderId="111" xfId="0" applyFont="1" applyFill="1" applyBorder="1" applyAlignment="1">
      <alignment wrapText="1"/>
    </xf>
    <xf numFmtId="0" fontId="118" fillId="15" borderId="17" xfId="0" applyFont="1" applyFill="1" applyBorder="1" applyAlignment="1">
      <alignment vertical="center" wrapText="1"/>
    </xf>
    <xf numFmtId="0" fontId="118" fillId="15" borderId="132" xfId="0" applyFont="1" applyFill="1" applyBorder="1" applyAlignment="1">
      <alignment vertical="center" wrapText="1"/>
    </xf>
    <xf numFmtId="0" fontId="120" fillId="15" borderId="134" xfId="0" applyFont="1" applyFill="1" applyBorder="1" applyAlignment="1">
      <alignment vertical="center" wrapText="1"/>
    </xf>
    <xf numFmtId="0" fontId="120" fillId="15" borderId="133" xfId="0" applyFont="1" applyFill="1" applyBorder="1" applyAlignment="1">
      <alignment vertical="center" wrapText="1"/>
    </xf>
    <xf numFmtId="0" fontId="120" fillId="15" borderId="132" xfId="0" applyFont="1" applyFill="1" applyBorder="1" applyAlignment="1">
      <alignment vertical="center" wrapText="1"/>
    </xf>
    <xf numFmtId="0" fontId="120" fillId="15" borderId="133" xfId="0" applyFont="1" applyFill="1" applyBorder="1" applyAlignment="1">
      <alignment horizontal="center" vertical="center" wrapText="1"/>
    </xf>
    <xf numFmtId="0" fontId="118" fillId="15" borderId="15" xfId="0" applyFont="1" applyFill="1" applyBorder="1" applyAlignment="1">
      <alignment vertical="center" wrapText="1"/>
    </xf>
    <xf numFmtId="0" fontId="118" fillId="15" borderId="23" xfId="0" applyFont="1" applyFill="1" applyBorder="1" applyAlignment="1">
      <alignment vertical="center" wrapText="1"/>
    </xf>
    <xf numFmtId="0" fontId="120" fillId="15" borderId="16" xfId="0" applyFont="1" applyFill="1" applyBorder="1" applyAlignment="1">
      <alignment vertical="center" wrapText="1"/>
    </xf>
    <xf numFmtId="0" fontId="120" fillId="15" borderId="39" xfId="0" applyFont="1" applyFill="1" applyBorder="1" applyAlignment="1">
      <alignment vertical="center" wrapText="1"/>
    </xf>
    <xf numFmtId="0" fontId="118" fillId="15" borderId="3" xfId="0" applyFont="1" applyFill="1" applyBorder="1" applyAlignment="1">
      <alignment vertical="center" wrapText="1"/>
    </xf>
    <xf numFmtId="0" fontId="120" fillId="15" borderId="14" xfId="0" applyFont="1" applyFill="1" applyBorder="1" applyAlignment="1">
      <alignment vertical="center" wrapText="1"/>
    </xf>
    <xf numFmtId="0" fontId="120" fillId="15" borderId="5" xfId="0" applyFont="1" applyFill="1" applyBorder="1" applyAlignment="1">
      <alignment horizontal="left" vertical="center" wrapText="1"/>
    </xf>
    <xf numFmtId="0" fontId="120" fillId="15" borderId="5" xfId="0" applyFont="1" applyFill="1" applyBorder="1" applyAlignment="1">
      <alignment vertical="center" wrapText="1"/>
    </xf>
    <xf numFmtId="0" fontId="118" fillId="15" borderId="23" xfId="0" applyFont="1" applyFill="1" applyBorder="1" applyAlignment="1">
      <alignment wrapText="1"/>
    </xf>
    <xf numFmtId="0" fontId="120" fillId="15" borderId="113" xfId="0" applyFont="1" applyFill="1" applyBorder="1" applyAlignment="1">
      <alignment wrapText="1"/>
    </xf>
    <xf numFmtId="0" fontId="120" fillId="15" borderId="114" xfId="0" applyFont="1" applyFill="1" applyBorder="1" applyAlignment="1">
      <alignment wrapText="1"/>
    </xf>
    <xf numFmtId="0" fontId="118" fillId="15" borderId="41" xfId="0" applyFont="1" applyFill="1" applyBorder="1" applyAlignment="1">
      <alignment vertical="center" wrapText="1"/>
    </xf>
    <xf numFmtId="0" fontId="118" fillId="15" borderId="27" xfId="0" applyFont="1" applyFill="1" applyBorder="1" applyAlignment="1">
      <alignment horizontal="left" vertical="center" wrapText="1"/>
    </xf>
    <xf numFmtId="0" fontId="119" fillId="15" borderId="15" xfId="0" applyFont="1" applyFill="1" applyBorder="1" applyAlignment="1">
      <alignment vertical="center" wrapText="1"/>
    </xf>
    <xf numFmtId="0" fontId="118" fillId="15" borderId="17" xfId="0" applyFont="1" applyFill="1" applyBorder="1" applyAlignment="1">
      <alignment horizontal="left" vertical="center" wrapText="1"/>
    </xf>
    <xf numFmtId="0" fontId="120" fillId="15" borderId="97" xfId="0" applyFont="1" applyFill="1" applyBorder="1" applyAlignment="1">
      <alignment vertical="center" wrapText="1"/>
    </xf>
    <xf numFmtId="0" fontId="28" fillId="0" borderId="0" xfId="0" applyFont="1" applyAlignment="1">
      <alignment horizontal="left" vertical="center" wrapText="1"/>
    </xf>
    <xf numFmtId="0" fontId="28" fillId="3" borderId="0" xfId="0" applyFont="1"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vertical="center"/>
    </xf>
    <xf numFmtId="49" fontId="29" fillId="0" borderId="55" xfId="0" applyNumberFormat="1" applyFont="1" applyBorder="1" applyAlignment="1">
      <alignment horizontal="left" vertical="center" wrapText="1"/>
    </xf>
    <xf numFmtId="49" fontId="29" fillId="0" borderId="56" xfId="0" applyNumberFormat="1" applyFont="1" applyBorder="1" applyAlignment="1">
      <alignment horizontal="left" vertical="center" wrapText="1"/>
    </xf>
    <xf numFmtId="49" fontId="29" fillId="0" borderId="57" xfId="0" applyNumberFormat="1" applyFont="1" applyBorder="1" applyAlignment="1">
      <alignment horizontal="left" vertical="center" wrapText="1"/>
    </xf>
    <xf numFmtId="49" fontId="7" fillId="0" borderId="5" xfId="0" applyNumberFormat="1" applyFont="1" applyBorder="1" applyAlignment="1">
      <alignment horizontal="left" vertical="top" wrapText="1"/>
    </xf>
    <xf numFmtId="49" fontId="7" fillId="0" borderId="5" xfId="0" applyNumberFormat="1" applyFont="1" applyBorder="1" applyAlignment="1">
      <alignment horizontal="left" vertical="top"/>
    </xf>
    <xf numFmtId="0" fontId="52" fillId="0" borderId="38" xfId="0" applyFont="1" applyBorder="1" applyAlignment="1">
      <alignment vertical="center" wrapText="1"/>
    </xf>
    <xf numFmtId="0" fontId="52" fillId="0" borderId="40" xfId="0" applyFont="1" applyBorder="1" applyAlignment="1">
      <alignment vertical="center" wrapText="1"/>
    </xf>
    <xf numFmtId="0" fontId="52" fillId="0" borderId="39" xfId="0" applyFont="1" applyBorder="1" applyAlignment="1">
      <alignment vertical="center" wrapText="1"/>
    </xf>
    <xf numFmtId="0" fontId="112" fillId="0" borderId="5" xfId="0" applyFont="1" applyBorder="1" applyAlignment="1">
      <alignment vertical="center" wrapText="1"/>
    </xf>
    <xf numFmtId="0" fontId="29" fillId="0" borderId="5" xfId="0" applyFont="1" applyBorder="1" applyAlignment="1">
      <alignment vertical="center" wrapText="1"/>
    </xf>
    <xf numFmtId="0" fontId="39" fillId="0" borderId="23" xfId="0" applyFont="1" applyBorder="1" applyAlignment="1">
      <alignment horizontal="left" vertical="center"/>
    </xf>
    <xf numFmtId="0" fontId="77" fillId="0" borderId="38" xfId="0" applyFont="1" applyBorder="1" applyAlignment="1">
      <alignment horizontal="left" vertical="center" wrapText="1"/>
    </xf>
    <xf numFmtId="0" fontId="77" fillId="0" borderId="40" xfId="0" applyFont="1" applyBorder="1" applyAlignment="1">
      <alignment horizontal="left" vertical="center" wrapText="1"/>
    </xf>
    <xf numFmtId="0" fontId="77" fillId="0" borderId="39" xfId="0" applyFont="1" applyBorder="1" applyAlignment="1">
      <alignment horizontal="left" vertical="center" wrapText="1"/>
    </xf>
    <xf numFmtId="0" fontId="7" fillId="0" borderId="5" xfId="0" applyFont="1" applyBorder="1" applyAlignment="1">
      <alignment vertical="center" wrapText="1"/>
    </xf>
    <xf numFmtId="0" fontId="34" fillId="8" borderId="0" xfId="0" applyFont="1" applyFill="1" applyAlignment="1">
      <alignment horizontal="left" vertical="center"/>
    </xf>
    <xf numFmtId="0" fontId="71" fillId="8" borderId="12" xfId="0" applyFont="1" applyFill="1" applyBorder="1" applyAlignment="1">
      <alignment horizontal="left" vertical="center" wrapText="1"/>
    </xf>
    <xf numFmtId="0" fontId="71" fillId="8" borderId="13" xfId="0" applyFont="1" applyFill="1" applyBorder="1" applyAlignment="1">
      <alignment horizontal="left" vertical="center" wrapText="1"/>
    </xf>
    <xf numFmtId="0" fontId="71" fillId="8" borderId="14" xfId="0" applyFont="1" applyFill="1" applyBorder="1" applyAlignment="1">
      <alignment horizontal="left" vertical="center" wrapText="1"/>
    </xf>
    <xf numFmtId="0" fontId="71" fillId="8" borderId="15" xfId="0" applyFont="1" applyFill="1" applyBorder="1" applyAlignment="1">
      <alignment horizontal="left" vertical="center" wrapText="1"/>
    </xf>
    <xf numFmtId="0" fontId="71" fillId="8" borderId="10" xfId="0" applyFont="1" applyFill="1" applyBorder="1" applyAlignment="1">
      <alignment horizontal="left" vertical="center" wrapText="1"/>
    </xf>
    <xf numFmtId="0" fontId="71" fillId="8" borderId="16" xfId="0" applyFont="1" applyFill="1" applyBorder="1" applyAlignment="1">
      <alignment horizontal="left" vertical="center" wrapText="1"/>
    </xf>
    <xf numFmtId="0" fontId="7" fillId="0" borderId="135"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44" xfId="0" applyFont="1" applyBorder="1" applyAlignment="1">
      <alignment vertical="center" wrapText="1"/>
    </xf>
    <xf numFmtId="0" fontId="7" fillId="0" borderId="145" xfId="0" applyFont="1" applyBorder="1" applyAlignment="1">
      <alignment vertical="center" wrapText="1"/>
    </xf>
    <xf numFmtId="0" fontId="7" fillId="0" borderId="144" xfId="0" applyFont="1" applyBorder="1" applyAlignment="1">
      <alignment horizontal="left" vertical="center" wrapText="1"/>
    </xf>
    <xf numFmtId="0" fontId="7" fillId="0" borderId="145" xfId="0" applyFont="1" applyBorder="1" applyAlignment="1">
      <alignment horizontal="left" vertical="center" wrapText="1"/>
    </xf>
    <xf numFmtId="0" fontId="7" fillId="0" borderId="137" xfId="0" applyFont="1" applyBorder="1" applyAlignment="1">
      <alignment horizontal="left" vertical="center" wrapText="1"/>
    </xf>
    <xf numFmtId="0" fontId="7" fillId="0" borderId="140" xfId="0" applyFont="1" applyBorder="1" applyAlignment="1">
      <alignment horizontal="left" vertical="center" wrapText="1"/>
    </xf>
    <xf numFmtId="0" fontId="0" fillId="8" borderId="0" xfId="0" applyFill="1" applyAlignment="1">
      <alignment horizontal="center" vertical="center"/>
    </xf>
    <xf numFmtId="0" fontId="7" fillId="0" borderId="136" xfId="0" applyFont="1" applyBorder="1" applyAlignment="1">
      <alignment horizontal="center" vertical="center" wrapText="1"/>
    </xf>
    <xf numFmtId="0" fontId="7" fillId="0" borderId="139" xfId="0" applyFont="1" applyBorder="1" applyAlignment="1">
      <alignment horizontal="center" vertical="center" wrapText="1"/>
    </xf>
    <xf numFmtId="0" fontId="29" fillId="0" borderId="118" xfId="0" applyFont="1" applyBorder="1" applyAlignment="1">
      <alignment horizontal="center" vertical="center" wrapText="1"/>
    </xf>
    <xf numFmtId="0" fontId="29" fillId="0" borderId="120" xfId="0" applyFont="1" applyBorder="1" applyAlignment="1">
      <alignment horizontal="center" vertical="center" wrapText="1"/>
    </xf>
    <xf numFmtId="0" fontId="30" fillId="0" borderId="129" xfId="0" applyFont="1" applyBorder="1" applyAlignment="1">
      <alignment horizontal="center" vertical="center"/>
    </xf>
    <xf numFmtId="0" fontId="30" fillId="0" borderId="117" xfId="0" applyFont="1" applyBorder="1" applyAlignment="1">
      <alignment horizontal="center" vertical="center"/>
    </xf>
    <xf numFmtId="0" fontId="39" fillId="0" borderId="5" xfId="0" applyFont="1" applyBorder="1" applyAlignment="1">
      <alignment horizontal="left" vertical="center"/>
    </xf>
    <xf numFmtId="0" fontId="39" fillId="0" borderId="5" xfId="0" quotePrefix="1" applyFont="1" applyBorder="1" applyAlignment="1">
      <alignment horizontal="left" vertical="center"/>
    </xf>
    <xf numFmtId="0" fontId="80" fillId="0" borderId="5" xfId="0" applyFont="1" applyBorder="1" applyAlignment="1">
      <alignment horizontal="left" vertical="center"/>
    </xf>
    <xf numFmtId="0" fontId="52" fillId="2" borderId="5" xfId="0" applyFont="1" applyFill="1" applyBorder="1" applyAlignment="1">
      <alignment horizontal="left"/>
    </xf>
    <xf numFmtId="0" fontId="2" fillId="2" borderId="0" xfId="0" applyFont="1" applyFill="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28" fillId="5" borderId="0" xfId="1" applyFont="1" applyAlignment="1">
      <alignment horizontal="left" vertical="center" wrapText="1"/>
    </xf>
    <xf numFmtId="0" fontId="28" fillId="5" borderId="0" xfId="1" applyFont="1" applyAlignment="1">
      <alignment horizontal="lef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0" fillId="2" borderId="3" xfId="0" applyFill="1" applyBorder="1" applyAlignment="1">
      <alignment horizontal="center" vertical="center"/>
    </xf>
    <xf numFmtId="0" fontId="29" fillId="0" borderId="2" xfId="0" applyFont="1" applyBorder="1" applyAlignment="1">
      <alignment vertical="center" wrapText="1"/>
    </xf>
    <xf numFmtId="0" fontId="0" fillId="0" borderId="0" xfId="0" applyAlignment="1">
      <alignment horizontal="left" vertical="top" wrapText="1"/>
    </xf>
    <xf numFmtId="0" fontId="5"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38" fillId="0" borderId="2" xfId="0" applyFont="1" applyBorder="1" applyAlignment="1">
      <alignment vertical="center" wrapText="1"/>
    </xf>
    <xf numFmtId="0" fontId="29" fillId="0" borderId="55" xfId="0" applyFont="1" applyBorder="1" applyAlignment="1">
      <alignment vertical="center" wrapText="1"/>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57" xfId="0" applyFont="1" applyBorder="1" applyAlignment="1">
      <alignment vertical="center" wrapText="1"/>
    </xf>
    <xf numFmtId="0" fontId="7" fillId="0" borderId="55" xfId="0" applyFont="1" applyBorder="1" applyAlignment="1">
      <alignment vertical="center" wrapText="1"/>
    </xf>
    <xf numFmtId="0" fontId="7" fillId="0" borderId="56" xfId="0" applyFont="1" applyBorder="1" applyAlignment="1">
      <alignment vertical="center" wrapText="1"/>
    </xf>
    <xf numFmtId="0" fontId="7" fillId="0" borderId="57" xfId="0" applyFont="1" applyBorder="1" applyAlignment="1">
      <alignment vertical="center" wrapText="1"/>
    </xf>
    <xf numFmtId="0" fontId="30" fillId="2" borderId="0" xfId="0" applyFont="1" applyFill="1" applyAlignment="1">
      <alignment horizontal="center" wrapText="1"/>
    </xf>
    <xf numFmtId="0" fontId="29" fillId="0" borderId="5" xfId="0" applyFont="1" applyBorder="1" applyAlignment="1">
      <alignment horizontal="left" vertical="center"/>
    </xf>
    <xf numFmtId="0" fontId="8" fillId="0" borderId="38" xfId="0" applyFont="1" applyBorder="1" applyAlignment="1">
      <alignment horizontal="left" vertical="center" wrapText="1"/>
    </xf>
    <xf numFmtId="0" fontId="8" fillId="0" borderId="40" xfId="0" applyFont="1" applyBorder="1" applyAlignment="1">
      <alignment horizontal="left" vertical="center" wrapText="1"/>
    </xf>
    <xf numFmtId="0" fontId="8" fillId="0" borderId="39" xfId="0" applyFont="1" applyBorder="1" applyAlignment="1">
      <alignment horizontal="left" vertical="center" wrapText="1"/>
    </xf>
    <xf numFmtId="0" fontId="49" fillId="2" borderId="0" xfId="0" applyFont="1" applyFill="1" applyAlignment="1">
      <alignment horizontal="left" vertical="center"/>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 xfId="0" applyFont="1" applyBorder="1" applyAlignment="1">
      <alignment vertical="center" wrapText="1"/>
    </xf>
    <xf numFmtId="0" fontId="29" fillId="0" borderId="59"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30" fillId="2" borderId="3" xfId="0" applyFont="1" applyFill="1" applyBorder="1" applyAlignment="1">
      <alignment horizontal="center" vertical="center"/>
    </xf>
    <xf numFmtId="0" fontId="30" fillId="0" borderId="38" xfId="0" applyFont="1" applyBorder="1" applyAlignment="1">
      <alignment horizontal="left" vertical="center" wrapText="1"/>
    </xf>
    <xf numFmtId="0" fontId="30" fillId="0" borderId="40" xfId="0" applyFont="1" applyBorder="1" applyAlignment="1">
      <alignment horizontal="left" vertical="center" wrapText="1"/>
    </xf>
    <xf numFmtId="0" fontId="30" fillId="0" borderId="39" xfId="0" applyFont="1" applyBorder="1" applyAlignment="1">
      <alignment horizontal="left" vertical="center" wrapText="1"/>
    </xf>
    <xf numFmtId="0" fontId="30" fillId="0" borderId="12"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2" borderId="0" xfId="0" applyFont="1" applyFill="1" applyAlignment="1">
      <alignment horizontal="left"/>
    </xf>
    <xf numFmtId="0" fontId="8" fillId="6" borderId="0" xfId="0" applyFont="1" applyFill="1" applyAlignment="1">
      <alignment horizontal="left" vertical="center" wrapText="1"/>
    </xf>
    <xf numFmtId="0" fontId="0" fillId="2" borderId="0" xfId="0" applyFill="1" applyAlignment="1">
      <alignment horizontal="center"/>
    </xf>
    <xf numFmtId="0" fontId="34" fillId="2" borderId="0" xfId="0" applyFont="1" applyFill="1" applyAlignment="1">
      <alignment horizontal="left" vertical="center"/>
    </xf>
    <xf numFmtId="0" fontId="45" fillId="2" borderId="0" xfId="0" applyFont="1" applyFill="1" applyAlignment="1">
      <alignment horizont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29" fillId="0" borderId="4" xfId="0" applyFont="1" applyBorder="1" applyAlignment="1">
      <alignment horizontal="center" vertical="center" wrapText="1"/>
    </xf>
    <xf numFmtId="0" fontId="7" fillId="0" borderId="24" xfId="0" applyFont="1" applyBorder="1" applyAlignment="1">
      <alignment horizontal="left" vertical="center" wrapText="1"/>
    </xf>
    <xf numFmtId="0" fontId="29" fillId="0" borderId="45" xfId="0" applyFont="1" applyBorder="1" applyAlignment="1">
      <alignment horizontal="left" vertical="center" wrapText="1"/>
    </xf>
    <xf numFmtId="0" fontId="7" fillId="0" borderId="15" xfId="0" applyFont="1" applyBorder="1" applyAlignment="1">
      <alignment horizontal="left" vertical="center" wrapText="1"/>
    </xf>
    <xf numFmtId="0" fontId="29" fillId="0" borderId="10" xfId="0" applyFont="1" applyBorder="1" applyAlignment="1">
      <alignment horizontal="left" vertical="center" wrapText="1"/>
    </xf>
    <xf numFmtId="0" fontId="29" fillId="0" borderId="0" xfId="0" applyFont="1" applyAlignment="1">
      <alignment horizontal="left" vertical="center" wrapText="1"/>
    </xf>
    <xf numFmtId="0" fontId="29" fillId="0" borderId="16"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vertical="center" wrapText="1"/>
    </xf>
    <xf numFmtId="0" fontId="45" fillId="2" borderId="3" xfId="0" applyFont="1" applyFill="1" applyBorder="1" applyAlignment="1">
      <alignment horizontal="center" vertical="center"/>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53" fillId="0" borderId="5" xfId="0" applyFont="1" applyBorder="1" applyAlignment="1">
      <alignment horizontal="left" vertical="center"/>
    </xf>
    <xf numFmtId="0" fontId="7" fillId="0" borderId="4" xfId="0" applyFont="1" applyBorder="1" applyAlignment="1">
      <alignmen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59" xfId="0" applyFont="1" applyBorder="1" applyAlignment="1">
      <alignment horizontal="center" vertical="center" wrapText="1"/>
    </xf>
    <xf numFmtId="0" fontId="7" fillId="0" borderId="20" xfId="0" applyFont="1" applyBorder="1" applyAlignment="1">
      <alignment horizontal="center" vertical="center" wrapText="1"/>
    </xf>
    <xf numFmtId="0" fontId="98" fillId="0" borderId="5" xfId="0" applyFont="1" applyBorder="1" applyAlignment="1">
      <alignment horizontal="left" vertical="center"/>
    </xf>
    <xf numFmtId="0" fontId="29"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29" fillId="0" borderId="12" xfId="0" applyFont="1" applyBorder="1" applyAlignment="1">
      <alignment horizontal="left" vertic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9" fillId="0" borderId="57" xfId="0" applyFont="1" applyBorder="1" applyAlignment="1">
      <alignment horizontal="left" vertical="center" wrapText="1"/>
    </xf>
    <xf numFmtId="0" fontId="30"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21"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29" fillId="0" borderId="28" xfId="0" applyFont="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30" fillId="0" borderId="0" xfId="0" applyFont="1" applyAlignment="1">
      <alignment horizontal="left" vertical="top" wrapText="1"/>
    </xf>
    <xf numFmtId="0" fontId="106" fillId="0" borderId="17" xfId="0" applyFont="1" applyBorder="1" applyAlignment="1">
      <alignment horizontal="left" vertical="center" wrapText="1"/>
    </xf>
    <xf numFmtId="0" fontId="106" fillId="0" borderId="18" xfId="0" applyFont="1" applyBorder="1" applyAlignment="1">
      <alignment horizontal="left" vertical="center" wrapText="1"/>
    </xf>
    <xf numFmtId="0" fontId="106" fillId="0" borderId="19" xfId="0" applyFont="1" applyBorder="1" applyAlignment="1">
      <alignment horizontal="left" vertical="center" wrapText="1"/>
    </xf>
    <xf numFmtId="0" fontId="106" fillId="0" borderId="106" xfId="0" applyFont="1" applyBorder="1" applyAlignment="1">
      <alignment vertical="center" wrapText="1"/>
    </xf>
    <xf numFmtId="0" fontId="7" fillId="0" borderId="88" xfId="0" applyFont="1" applyBorder="1" applyAlignment="1">
      <alignment vertical="center" wrapText="1"/>
    </xf>
    <xf numFmtId="0" fontId="7" fillId="0" borderId="89" xfId="0" applyFont="1" applyBorder="1" applyAlignment="1">
      <alignment vertical="center" wrapText="1"/>
    </xf>
    <xf numFmtId="0" fontId="106" fillId="0" borderId="24" xfId="0" applyFont="1" applyBorder="1" applyAlignment="1">
      <alignment horizontal="left" vertical="center" wrapText="1"/>
    </xf>
    <xf numFmtId="0" fontId="112" fillId="0" borderId="24" xfId="0" applyFont="1" applyBorder="1" applyAlignment="1">
      <alignment horizontal="left" vertical="center" wrapText="1"/>
    </xf>
    <xf numFmtId="0" fontId="112" fillId="0" borderId="28" xfId="0" applyFont="1" applyBorder="1" applyAlignment="1">
      <alignment horizontal="left" vertical="center" wrapText="1"/>
    </xf>
    <xf numFmtId="0" fontId="29" fillId="0" borderId="46" xfId="0" applyFont="1" applyBorder="1" applyAlignment="1">
      <alignment horizontal="left" vertical="center" wrapText="1"/>
    </xf>
    <xf numFmtId="0" fontId="111" fillId="0" borderId="24"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109" fillId="0" borderId="4" xfId="0" applyFont="1" applyBorder="1" applyAlignment="1">
      <alignmen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wrapText="1"/>
    </xf>
    <xf numFmtId="0" fontId="5" fillId="3" borderId="0" xfId="0" applyFont="1" applyFill="1" applyAlignment="1">
      <alignment horizontal="left" vertical="top" wrapText="1"/>
    </xf>
    <xf numFmtId="0" fontId="22"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center" vertical="center" wrapText="1"/>
    </xf>
    <xf numFmtId="0" fontId="18" fillId="3" borderId="0" xfId="0" applyFont="1" applyFill="1" applyAlignment="1">
      <alignment horizontal="left" vertical="top" wrapText="1"/>
    </xf>
    <xf numFmtId="0" fontId="0" fillId="3" borderId="0" xfId="0" applyFill="1" applyAlignment="1">
      <alignment horizontal="left" vertical="top" wrapText="1"/>
    </xf>
    <xf numFmtId="0" fontId="52" fillId="0" borderId="1"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 xfId="0" applyFont="1" applyBorder="1" applyAlignment="1">
      <alignment vertical="center" wrapText="1"/>
    </xf>
    <xf numFmtId="0" fontId="52" fillId="0" borderId="1" xfId="0" applyFont="1" applyBorder="1" applyAlignment="1">
      <alignment vertical="center" wrapText="1"/>
    </xf>
    <xf numFmtId="0" fontId="52" fillId="0" borderId="20" xfId="0" applyFont="1" applyBorder="1" applyAlignment="1">
      <alignment vertical="center" wrapText="1"/>
    </xf>
    <xf numFmtId="0" fontId="52" fillId="0" borderId="59" xfId="0" applyFont="1" applyBorder="1" applyAlignment="1">
      <alignment horizontal="center" vertical="center" wrapText="1"/>
    </xf>
    <xf numFmtId="0" fontId="52" fillId="0" borderId="2" xfId="0" applyFont="1" applyBorder="1" applyAlignment="1">
      <alignment horizontal="left" vertical="center" wrapText="1"/>
    </xf>
    <xf numFmtId="0" fontId="52" fillId="0" borderId="1" xfId="0" applyFont="1" applyBorder="1" applyAlignment="1">
      <alignment horizontal="left" vertical="center" wrapText="1"/>
    </xf>
    <xf numFmtId="0" fontId="50" fillId="2" borderId="3" xfId="0" applyFont="1" applyFill="1" applyBorder="1" applyAlignment="1">
      <alignment horizontal="center" vertical="center"/>
    </xf>
    <xf numFmtId="0" fontId="52" fillId="0" borderId="55" xfId="0" applyFont="1" applyBorder="1" applyAlignment="1">
      <alignment horizontal="left" vertical="center"/>
    </xf>
    <xf numFmtId="0" fontId="52" fillId="0" borderId="56" xfId="0" applyFont="1" applyBorder="1" applyAlignment="1">
      <alignment horizontal="left" vertical="center"/>
    </xf>
    <xf numFmtId="0" fontId="52" fillId="0" borderId="57" xfId="0" applyFont="1" applyBorder="1" applyAlignment="1">
      <alignment horizontal="left" vertical="center"/>
    </xf>
    <xf numFmtId="0" fontId="50" fillId="2" borderId="0" xfId="0" applyFont="1" applyFill="1" applyAlignment="1">
      <alignment horizontal="center" wrapText="1"/>
    </xf>
    <xf numFmtId="0" fontId="50" fillId="0" borderId="5" xfId="0" applyFont="1" applyBorder="1" applyAlignment="1">
      <alignment horizontal="left" vertical="center" wrapText="1"/>
    </xf>
    <xf numFmtId="0" fontId="52" fillId="0" borderId="24" xfId="0" applyFont="1" applyBorder="1" applyAlignment="1">
      <alignment horizontal="left" vertical="center" wrapText="1"/>
    </xf>
    <xf numFmtId="0" fontId="52" fillId="3" borderId="24" xfId="0" applyFont="1" applyFill="1" applyBorder="1" applyAlignment="1">
      <alignment horizontal="left" vertical="center" wrapText="1"/>
    </xf>
    <xf numFmtId="0" fontId="52" fillId="3" borderId="25" xfId="0" applyFont="1" applyFill="1" applyBorder="1" applyAlignment="1">
      <alignment horizontal="left" vertical="center" wrapText="1"/>
    </xf>
    <xf numFmtId="0" fontId="52" fillId="3" borderId="45" xfId="0" applyFont="1" applyFill="1" applyBorder="1" applyAlignment="1">
      <alignment horizontal="left" vertical="center" wrapText="1"/>
    </xf>
    <xf numFmtId="0" fontId="52" fillId="3" borderId="26" xfId="0" applyFont="1" applyFill="1" applyBorder="1" applyAlignment="1">
      <alignment horizontal="left" vertical="center" wrapText="1"/>
    </xf>
    <xf numFmtId="0" fontId="52" fillId="0" borderId="5"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 xfId="0" applyFont="1" applyBorder="1" applyAlignment="1">
      <alignment vertical="center" wrapText="1"/>
    </xf>
    <xf numFmtId="0" fontId="52" fillId="0" borderId="27" xfId="0" applyFont="1" applyBorder="1" applyAlignment="1">
      <alignment vertical="center" wrapText="1"/>
    </xf>
    <xf numFmtId="0" fontId="52" fillId="0" borderId="45" xfId="0" applyFont="1" applyBorder="1" applyAlignment="1">
      <alignment horizontal="left" vertical="center" wrapText="1"/>
    </xf>
    <xf numFmtId="0" fontId="50" fillId="0" borderId="38" xfId="0" applyFont="1" applyBorder="1" applyAlignment="1">
      <alignment horizontal="left" vertical="center"/>
    </xf>
    <xf numFmtId="0" fontId="50" fillId="0" borderId="40" xfId="0" applyFont="1" applyBorder="1" applyAlignment="1">
      <alignment horizontal="left" vertical="center"/>
    </xf>
    <xf numFmtId="0" fontId="50" fillId="0" borderId="39"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6" xfId="0" applyFont="1" applyBorder="1" applyAlignment="1">
      <alignment horizontal="left" vertical="center"/>
    </xf>
    <xf numFmtId="0" fontId="52" fillId="0" borderId="5" xfId="0" applyFont="1" applyBorder="1" applyAlignment="1">
      <alignment horizontal="left" vertical="center" wrapText="1"/>
    </xf>
    <xf numFmtId="0" fontId="52"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45" xfId="0" applyFont="1" applyBorder="1" applyAlignment="1">
      <alignment horizontal="left" vertical="center" wrapText="1"/>
    </xf>
    <xf numFmtId="0" fontId="30" fillId="0" borderId="46" xfId="0" applyFont="1" applyBorder="1" applyAlignment="1">
      <alignment horizontal="left" vertical="center" wrapText="1"/>
    </xf>
    <xf numFmtId="0" fontId="30" fillId="0" borderId="109" xfId="0" applyFont="1" applyBorder="1" applyAlignment="1">
      <alignment horizontal="left" vertical="center" wrapText="1"/>
    </xf>
    <xf numFmtId="0" fontId="30" fillId="0" borderId="60" xfId="0" applyFont="1" applyBorder="1" applyAlignment="1">
      <alignment horizontal="left" vertical="center" wrapText="1"/>
    </xf>
    <xf numFmtId="0" fontId="30" fillId="0" borderId="44" xfId="0" applyFont="1" applyBorder="1" applyAlignment="1">
      <alignment horizontal="left" vertical="center" wrapText="1"/>
    </xf>
    <xf numFmtId="0" fontId="30" fillId="3" borderId="0" xfId="0" applyFont="1" applyFill="1" applyAlignment="1">
      <alignment horizontal="left" vertical="center"/>
    </xf>
    <xf numFmtId="0" fontId="39" fillId="2" borderId="0" xfId="0" applyFont="1" applyFill="1" applyAlignment="1">
      <alignment horizontal="left"/>
    </xf>
    <xf numFmtId="0" fontId="50" fillId="0" borderId="9" xfId="0" applyFont="1" applyBorder="1" applyAlignment="1">
      <alignment horizontal="left" vertical="center"/>
    </xf>
    <xf numFmtId="0" fontId="50" fillId="0" borderId="0" xfId="0" applyFont="1" applyAlignment="1">
      <alignment horizontal="left" vertical="center"/>
    </xf>
    <xf numFmtId="0" fontId="28" fillId="2" borderId="0" xfId="0" applyFont="1" applyFill="1" applyAlignment="1">
      <alignment horizontal="center"/>
    </xf>
    <xf numFmtId="0" fontId="30" fillId="0" borderId="0" xfId="0" applyFont="1" applyAlignment="1">
      <alignment horizontal="center"/>
    </xf>
    <xf numFmtId="0" fontId="29" fillId="0" borderId="137" xfId="0" applyFont="1" applyBorder="1" applyAlignment="1">
      <alignment horizontal="left" vertical="center" wrapText="1"/>
    </xf>
    <xf numFmtId="0" fontId="29" fillId="0" borderId="140" xfId="0" applyFont="1" applyBorder="1" applyAlignment="1">
      <alignment horizontal="left" vertical="center" wrapText="1"/>
    </xf>
    <xf numFmtId="0" fontId="30" fillId="2" borderId="0" xfId="0" applyFont="1" applyFill="1" applyAlignment="1">
      <alignment horizontal="center" vertical="center"/>
    </xf>
    <xf numFmtId="0" fontId="30" fillId="3" borderId="0" xfId="0" applyFont="1" applyFill="1" applyAlignment="1">
      <alignment horizontal="left" vertical="top" wrapText="1"/>
    </xf>
    <xf numFmtId="0" fontId="29" fillId="0" borderId="136" xfId="0" applyFont="1" applyBorder="1" applyAlignment="1">
      <alignment vertical="center" wrapText="1"/>
    </xf>
    <xf numFmtId="0" fontId="29" fillId="0" borderId="139" xfId="0" applyFont="1" applyBorder="1" applyAlignment="1">
      <alignment vertical="center" wrapText="1"/>
    </xf>
    <xf numFmtId="0" fontId="52" fillId="0" borderId="136" xfId="0" applyFont="1" applyBorder="1" applyAlignment="1">
      <alignment horizontal="center" vertical="center" wrapText="1"/>
    </xf>
    <xf numFmtId="0" fontId="52" fillId="0" borderId="139" xfId="0" applyFont="1" applyBorder="1" applyAlignment="1">
      <alignment horizontal="center" vertical="center" wrapText="1"/>
    </xf>
    <xf numFmtId="0" fontId="29" fillId="0" borderId="126" xfId="0" applyFont="1" applyBorder="1" applyAlignment="1">
      <alignment horizontal="left" vertical="center" wrapText="1"/>
    </xf>
    <xf numFmtId="0" fontId="29" fillId="0" borderId="127" xfId="0" applyFont="1" applyBorder="1" applyAlignment="1">
      <alignment horizontal="left" vertical="center" wrapText="1"/>
    </xf>
    <xf numFmtId="0" fontId="29" fillId="0" borderId="128" xfId="0" applyFont="1" applyBorder="1" applyAlignment="1">
      <alignment horizontal="left" vertical="center" wrapText="1"/>
    </xf>
    <xf numFmtId="0" fontId="52" fillId="0" borderId="60" xfId="0" applyFont="1" applyBorder="1" applyAlignment="1">
      <alignment horizontal="left" vertical="center" wrapText="1"/>
    </xf>
    <xf numFmtId="0" fontId="55" fillId="2" borderId="0" xfId="0" applyFont="1" applyFill="1" applyAlignment="1">
      <alignment horizontal="left" vertical="center"/>
    </xf>
    <xf numFmtId="0" fontId="29" fillId="0" borderId="135" xfId="0" applyFont="1" applyBorder="1" applyAlignment="1">
      <alignment horizontal="center" vertical="center" wrapText="1"/>
    </xf>
    <xf numFmtId="0" fontId="29" fillId="0" borderId="138" xfId="0" applyFont="1" applyBorder="1" applyAlignment="1">
      <alignment horizontal="center" vertical="center" wrapText="1"/>
    </xf>
    <xf numFmtId="0" fontId="50" fillId="0" borderId="41" xfId="0" applyFont="1" applyBorder="1" applyAlignment="1">
      <alignment horizontal="center" vertical="top" wrapText="1"/>
    </xf>
    <xf numFmtId="0" fontId="50" fillId="0" borderId="42" xfId="0" applyFont="1" applyBorder="1" applyAlignment="1">
      <alignment horizontal="center" vertical="top" wrapText="1"/>
    </xf>
    <xf numFmtId="0" fontId="50" fillId="0" borderId="43" xfId="0" applyFont="1" applyBorder="1" applyAlignment="1">
      <alignment horizontal="center" vertical="top" wrapText="1"/>
    </xf>
    <xf numFmtId="0" fontId="50" fillId="0" borderId="47" xfId="0" applyFont="1" applyBorder="1" applyAlignment="1">
      <alignment horizontal="center" vertical="top" wrapText="1"/>
    </xf>
    <xf numFmtId="0" fontId="50" fillId="0" borderId="48" xfId="0" applyFont="1" applyBorder="1" applyAlignment="1">
      <alignment horizontal="center" vertical="top" wrapText="1"/>
    </xf>
    <xf numFmtId="0" fontId="50" fillId="0" borderId="49" xfId="0" applyFont="1" applyBorder="1" applyAlignment="1">
      <alignment horizontal="center" vertical="top" wrapText="1"/>
    </xf>
    <xf numFmtId="0" fontId="52" fillId="0" borderId="20" xfId="0" applyFont="1" applyBorder="1" applyAlignment="1">
      <alignment horizontal="left" vertical="center" wrapText="1"/>
    </xf>
    <xf numFmtId="0" fontId="52" fillId="0" borderId="17" xfId="0" applyFont="1" applyBorder="1" applyAlignment="1">
      <alignment vertical="center" wrapText="1"/>
    </xf>
    <xf numFmtId="0" fontId="52" fillId="0" borderId="12" xfId="0" applyFont="1" applyBorder="1" applyAlignment="1">
      <alignment vertical="center" wrapText="1"/>
    </xf>
    <xf numFmtId="0" fontId="52" fillId="0" borderId="109" xfId="0" applyFont="1" applyBorder="1" applyAlignment="1">
      <alignment horizontal="left" vertical="center" wrapText="1"/>
    </xf>
    <xf numFmtId="0" fontId="7" fillId="0" borderId="45" xfId="0" applyFont="1" applyBorder="1" applyAlignment="1">
      <alignment horizontal="left" vertical="center" wrapText="1"/>
    </xf>
    <xf numFmtId="0" fontId="118" fillId="13" borderId="24" xfId="0" applyFont="1" applyFill="1" applyBorder="1" applyAlignment="1">
      <alignment wrapText="1"/>
    </xf>
    <xf numFmtId="0" fontId="118" fillId="13" borderId="25" xfId="0" applyFont="1" applyFill="1" applyBorder="1" applyAlignment="1">
      <alignment wrapText="1"/>
    </xf>
    <xf numFmtId="0" fontId="118" fillId="13" borderId="112" xfId="0" applyFont="1" applyFill="1" applyBorder="1" applyAlignment="1">
      <alignment wrapText="1"/>
    </xf>
    <xf numFmtId="0" fontId="49" fillId="7" borderId="0" xfId="0" applyFont="1" applyFill="1" applyAlignment="1">
      <alignment horizontal="left" vertical="center"/>
    </xf>
    <xf numFmtId="0" fontId="118" fillId="13" borderId="20" xfId="0" applyFont="1" applyFill="1" applyBorder="1" applyAlignment="1">
      <alignment horizontal="center" vertical="center" wrapText="1"/>
    </xf>
    <xf numFmtId="0" fontId="118" fillId="13" borderId="4" xfId="0" applyFont="1" applyFill="1" applyBorder="1" applyAlignment="1">
      <alignment vertical="center" wrapText="1"/>
    </xf>
    <xf numFmtId="0" fontId="118" fillId="13" borderId="1" xfId="0" applyFont="1" applyFill="1" applyBorder="1" applyAlignment="1">
      <alignment vertical="center" wrapText="1"/>
    </xf>
    <xf numFmtId="0" fontId="118" fillId="13" borderId="4" xfId="0" applyFont="1" applyFill="1" applyBorder="1" applyAlignment="1">
      <alignment horizontal="left" vertical="center" wrapText="1"/>
    </xf>
    <xf numFmtId="0" fontId="118" fillId="13" borderId="1" xfId="0" applyFont="1" applyFill="1" applyBorder="1" applyAlignment="1">
      <alignment horizontal="left" vertical="center" wrapText="1"/>
    </xf>
    <xf numFmtId="0" fontId="89" fillId="13" borderId="3" xfId="0" applyFont="1" applyFill="1" applyBorder="1" applyAlignment="1">
      <alignment horizontal="center" vertical="center"/>
    </xf>
    <xf numFmtId="0" fontId="118" fillId="13" borderId="1" xfId="0" applyFont="1" applyFill="1" applyBorder="1" applyAlignment="1">
      <alignment horizontal="center" vertical="center" wrapText="1"/>
    </xf>
    <xf numFmtId="0" fontId="118" fillId="13" borderId="24" xfId="0" applyFont="1" applyFill="1" applyBorder="1" applyAlignment="1">
      <alignment horizontal="left" vertical="center" wrapText="1"/>
    </xf>
    <xf numFmtId="0" fontId="118" fillId="13" borderId="25" xfId="0" applyFont="1" applyFill="1" applyBorder="1" applyAlignment="1">
      <alignment horizontal="left" vertical="center" wrapText="1"/>
    </xf>
    <xf numFmtId="0" fontId="118" fillId="13" borderId="58" xfId="0" applyFont="1" applyFill="1" applyBorder="1" applyAlignment="1">
      <alignment horizontal="left" vertical="center" wrapText="1"/>
    </xf>
    <xf numFmtId="0" fontId="118" fillId="13" borderId="26" xfId="0" applyFont="1" applyFill="1" applyBorder="1" applyAlignment="1">
      <alignment horizontal="left" vertical="center" wrapText="1"/>
    </xf>
    <xf numFmtId="0" fontId="118" fillId="13" borderId="118" xfId="0" applyFont="1" applyFill="1" applyBorder="1" applyAlignment="1">
      <alignment horizontal="left" vertical="center" wrapText="1"/>
    </xf>
    <xf numFmtId="0" fontId="118" fillId="13" borderId="119" xfId="0" applyFont="1" applyFill="1" applyBorder="1" applyAlignment="1">
      <alignment horizontal="left" vertical="center" wrapText="1"/>
    </xf>
    <xf numFmtId="0" fontId="118" fillId="13" borderId="120" xfId="0" applyFont="1" applyFill="1" applyBorder="1" applyAlignment="1">
      <alignment horizontal="left" vertical="center" wrapText="1"/>
    </xf>
    <xf numFmtId="0" fontId="118" fillId="13" borderId="109" xfId="0" applyFont="1" applyFill="1" applyBorder="1" applyAlignment="1">
      <alignment horizontal="left" vertical="center" wrapText="1"/>
    </xf>
    <xf numFmtId="0" fontId="118" fillId="13" borderId="60" xfId="0" applyFont="1" applyFill="1" applyBorder="1" applyAlignment="1">
      <alignment horizontal="left" vertical="center" wrapText="1"/>
    </xf>
    <xf numFmtId="0" fontId="118" fillId="13" borderId="44" xfId="0" applyFont="1" applyFill="1" applyBorder="1" applyAlignment="1">
      <alignment horizontal="lef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28" fillId="7" borderId="0" xfId="0" applyFont="1" applyFill="1" applyAlignment="1">
      <alignment horizontal="left" vertical="top" wrapText="1"/>
    </xf>
    <xf numFmtId="0" fontId="45" fillId="7" borderId="0" xfId="0" applyFont="1" applyFill="1" applyAlignment="1">
      <alignment horizontal="left" vertical="center" wrapText="1"/>
    </xf>
    <xf numFmtId="0" fontId="28" fillId="7" borderId="0" xfId="0" applyFont="1" applyFill="1" applyAlignment="1">
      <alignment horizontal="center"/>
    </xf>
    <xf numFmtId="0" fontId="118" fillId="13" borderId="2" xfId="0" applyFont="1" applyFill="1" applyBorder="1" applyAlignment="1">
      <alignment vertical="center" wrapText="1"/>
    </xf>
    <xf numFmtId="0" fontId="118" fillId="13" borderId="2" xfId="0" applyFont="1" applyFill="1" applyBorder="1" applyAlignment="1">
      <alignment horizontal="left" vertical="center" wrapText="1"/>
    </xf>
    <xf numFmtId="0" fontId="30" fillId="0" borderId="0" xfId="0" applyFont="1" applyAlignment="1">
      <alignment horizontal="left" vertical="center"/>
    </xf>
    <xf numFmtId="0" fontId="89" fillId="13" borderId="0" xfId="0" applyFont="1" applyFill="1" applyAlignment="1">
      <alignment horizontal="center" vertical="center"/>
    </xf>
    <xf numFmtId="0" fontId="118" fillId="13" borderId="126" xfId="0" applyFont="1" applyFill="1" applyBorder="1" applyAlignment="1">
      <alignment horizontal="left" vertical="center" wrapText="1"/>
    </xf>
    <xf numFmtId="0" fontId="118" fillId="13" borderId="127" xfId="0" applyFont="1" applyFill="1" applyBorder="1" applyAlignment="1">
      <alignment horizontal="left" vertical="center" wrapText="1"/>
    </xf>
    <xf numFmtId="0" fontId="118" fillId="13" borderId="128" xfId="0" applyFont="1" applyFill="1" applyBorder="1" applyAlignment="1">
      <alignment horizontal="left" vertical="center" wrapText="1"/>
    </xf>
    <xf numFmtId="0" fontId="118" fillId="13" borderId="121" xfId="0" applyFont="1" applyFill="1" applyBorder="1" applyAlignment="1">
      <alignment wrapText="1"/>
    </xf>
    <xf numFmtId="0" fontId="118" fillId="13" borderId="0" xfId="0" applyFont="1" applyFill="1" applyAlignment="1">
      <alignment wrapText="1"/>
    </xf>
    <xf numFmtId="0" fontId="118" fillId="13" borderId="122" xfId="0" applyFont="1" applyFill="1" applyBorder="1" applyAlignment="1">
      <alignment wrapText="1"/>
    </xf>
    <xf numFmtId="0" fontId="118" fillId="13" borderId="109" xfId="0" applyFont="1" applyFill="1" applyBorder="1" applyAlignment="1">
      <alignment wrapText="1"/>
    </xf>
    <xf numFmtId="0" fontId="118" fillId="13" borderId="60" xfId="0" applyFont="1" applyFill="1" applyBorder="1" applyAlignment="1">
      <alignment wrapText="1"/>
    </xf>
    <xf numFmtId="0" fontId="118" fillId="13" borderId="118" xfId="0" applyFont="1" applyFill="1" applyBorder="1" applyAlignment="1">
      <alignment wrapText="1"/>
    </xf>
    <xf numFmtId="0" fontId="118" fillId="13" borderId="119" xfId="0" applyFont="1" applyFill="1" applyBorder="1" applyAlignment="1">
      <alignment wrapText="1"/>
    </xf>
    <xf numFmtId="0" fontId="118" fillId="13" borderId="120" xfId="0" applyFont="1" applyFill="1" applyBorder="1" applyAlignment="1">
      <alignment wrapText="1"/>
    </xf>
    <xf numFmtId="0" fontId="118" fillId="13" borderId="46" xfId="0" applyFont="1" applyFill="1" applyBorder="1" applyAlignment="1">
      <alignment horizontal="left" vertical="center" wrapText="1"/>
    </xf>
    <xf numFmtId="0" fontId="30" fillId="13" borderId="3" xfId="0" applyFont="1" applyFill="1" applyBorder="1" applyAlignment="1">
      <alignment horizontal="center" vertical="center"/>
    </xf>
    <xf numFmtId="0" fontId="119" fillId="13" borderId="28" xfId="0" applyFont="1" applyFill="1" applyBorder="1" applyAlignment="1">
      <alignment horizontal="left" vertical="center" wrapText="1"/>
    </xf>
    <xf numFmtId="0" fontId="119" fillId="13" borderId="45" xfId="0" applyFont="1" applyFill="1" applyBorder="1" applyAlignment="1">
      <alignment horizontal="left" vertical="center" wrapText="1"/>
    </xf>
    <xf numFmtId="0" fontId="119" fillId="13" borderId="46" xfId="0" applyFont="1" applyFill="1" applyBorder="1" applyAlignment="1">
      <alignment horizontal="left" vertical="center" wrapText="1"/>
    </xf>
    <xf numFmtId="0" fontId="0" fillId="7" borderId="0" xfId="0" applyFill="1" applyAlignment="1">
      <alignment horizontal="left" vertical="center" wrapText="1"/>
    </xf>
    <xf numFmtId="0" fontId="30" fillId="0" borderId="0" xfId="0" applyFont="1" applyAlignment="1">
      <alignment horizontal="left" wrapText="1"/>
    </xf>
    <xf numFmtId="0" fontId="21" fillId="7" borderId="0" xfId="0" applyFont="1" applyFill="1" applyAlignment="1">
      <alignment horizontal="left" vertical="top" wrapText="1"/>
    </xf>
    <xf numFmtId="0" fontId="5" fillId="7" borderId="0" xfId="0" applyFont="1" applyFill="1" applyAlignment="1">
      <alignment horizontal="left" vertical="center" wrapText="1"/>
    </xf>
    <xf numFmtId="0" fontId="0" fillId="7" borderId="0" xfId="0" applyFill="1" applyAlignment="1">
      <alignment horizontal="center"/>
    </xf>
    <xf numFmtId="0" fontId="1" fillId="7" borderId="0" xfId="0" applyFont="1" applyFill="1" applyAlignment="1">
      <alignment horizontal="left"/>
    </xf>
    <xf numFmtId="0" fontId="50" fillId="0" borderId="0" xfId="0" applyFont="1" applyAlignment="1">
      <alignment horizontal="left"/>
    </xf>
    <xf numFmtId="0" fontId="30" fillId="0" borderId="0" xfId="0" applyFont="1" applyAlignment="1">
      <alignment horizontal="left"/>
    </xf>
    <xf numFmtId="0" fontId="50" fillId="0" borderId="0" xfId="0" applyFont="1" applyAlignment="1">
      <alignment horizontal="left" wrapText="1"/>
    </xf>
    <xf numFmtId="0" fontId="118" fillId="15" borderId="1" xfId="0" applyFont="1" applyFill="1" applyBorder="1" applyAlignment="1">
      <alignment horizontal="center" vertical="center" wrapText="1"/>
    </xf>
    <xf numFmtId="0" fontId="118" fillId="15" borderId="20" xfId="0" applyFont="1" applyFill="1" applyBorder="1" applyAlignment="1">
      <alignment horizontal="center" vertical="center" wrapText="1"/>
    </xf>
    <xf numFmtId="0" fontId="30" fillId="7" borderId="12"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118" fillId="15" borderId="2" xfId="0" applyFont="1" applyFill="1" applyBorder="1" applyAlignment="1">
      <alignment vertical="center" wrapText="1"/>
    </xf>
    <xf numFmtId="0" fontId="118" fillId="15" borderId="1" xfId="0" applyFont="1" applyFill="1" applyBorder="1" applyAlignment="1">
      <alignment vertical="center" wrapText="1"/>
    </xf>
    <xf numFmtId="0" fontId="118" fillId="15" borderId="2" xfId="0" applyFont="1" applyFill="1" applyBorder="1" applyAlignment="1">
      <alignment horizontal="left" vertical="center" wrapText="1"/>
    </xf>
    <xf numFmtId="0" fontId="118" fillId="15" borderId="1" xfId="0" applyFont="1" applyFill="1" applyBorder="1" applyAlignment="1">
      <alignment horizontal="left" vertical="center" wrapText="1"/>
    </xf>
    <xf numFmtId="0" fontId="30" fillId="15" borderId="3" xfId="0" applyFont="1" applyFill="1" applyBorder="1" applyAlignment="1">
      <alignment horizontal="center" vertical="center"/>
    </xf>
    <xf numFmtId="0" fontId="118" fillId="15" borderId="24" xfId="0" applyFont="1" applyFill="1" applyBorder="1" applyAlignment="1">
      <alignment horizontal="left" vertical="center" wrapText="1"/>
    </xf>
    <xf numFmtId="0" fontId="118" fillId="15" borderId="25" xfId="0" applyFont="1" applyFill="1" applyBorder="1" applyAlignment="1">
      <alignment horizontal="left" vertical="center" wrapText="1"/>
    </xf>
    <xf numFmtId="0" fontId="118" fillId="15" borderId="26" xfId="0" applyFont="1" applyFill="1" applyBorder="1" applyAlignment="1">
      <alignment horizontal="left" vertical="center" wrapText="1"/>
    </xf>
    <xf numFmtId="0" fontId="118" fillId="15" borderId="46" xfId="0" applyFont="1" applyFill="1" applyBorder="1" applyAlignment="1">
      <alignment horizontal="left" vertical="center" wrapText="1"/>
    </xf>
    <xf numFmtId="0" fontId="30" fillId="15" borderId="0" xfId="0" applyFont="1" applyFill="1" applyAlignment="1">
      <alignment horizontal="center" vertical="center"/>
    </xf>
    <xf numFmtId="0" fontId="118" fillId="15" borderId="58" xfId="0" applyFont="1" applyFill="1" applyBorder="1" applyAlignment="1">
      <alignment horizontal="left" vertical="center" wrapText="1"/>
    </xf>
    <xf numFmtId="0" fontId="118" fillId="15" borderId="28" xfId="0" applyFont="1" applyFill="1" applyBorder="1" applyAlignment="1">
      <alignment horizontal="left" vertical="center" wrapText="1"/>
    </xf>
    <xf numFmtId="0" fontId="118" fillId="15" borderId="45" xfId="0" applyFont="1" applyFill="1" applyBorder="1" applyAlignment="1">
      <alignment horizontal="left" vertical="center" wrapText="1"/>
    </xf>
    <xf numFmtId="0" fontId="118" fillId="15" borderId="118" xfId="0" applyFont="1" applyFill="1" applyBorder="1" applyAlignment="1">
      <alignment horizontal="left" vertical="center" wrapText="1"/>
    </xf>
    <xf numFmtId="0" fontId="118" fillId="15" borderId="119" xfId="0" applyFont="1" applyFill="1" applyBorder="1" applyAlignment="1">
      <alignment horizontal="left" vertical="center" wrapText="1"/>
    </xf>
    <xf numFmtId="0" fontId="118" fillId="15" borderId="120" xfId="0" applyFont="1" applyFill="1" applyBorder="1" applyAlignment="1">
      <alignment horizontal="left" vertical="center" wrapText="1"/>
    </xf>
    <xf numFmtId="0" fontId="50" fillId="15" borderId="3" xfId="0" applyFont="1" applyFill="1" applyBorder="1" applyAlignment="1">
      <alignment horizontal="center" vertical="center"/>
    </xf>
    <xf numFmtId="0" fontId="28" fillId="7" borderId="0" xfId="0" applyFont="1" applyFill="1" applyAlignment="1">
      <alignment horizontal="center" vertical="top" wrapText="1"/>
    </xf>
    <xf numFmtId="0" fontId="118" fillId="15" borderId="95" xfId="0" applyFont="1" applyFill="1" applyBorder="1" applyAlignment="1">
      <alignment vertical="center" wrapText="1"/>
    </xf>
    <xf numFmtId="0" fontId="118" fillId="15" borderId="95" xfId="0" applyFont="1" applyFill="1" applyBorder="1" applyAlignment="1">
      <alignment horizontal="left" vertical="center" wrapText="1"/>
    </xf>
    <xf numFmtId="0" fontId="127" fillId="3" borderId="24" xfId="0" applyFont="1" applyFill="1" applyBorder="1" applyAlignment="1">
      <alignment horizontal="center" vertical="center"/>
    </xf>
    <xf numFmtId="0" fontId="127" fillId="3" borderId="25" xfId="0" applyFont="1" applyFill="1" applyBorder="1" applyAlignment="1">
      <alignment horizontal="center" vertical="center"/>
    </xf>
    <xf numFmtId="0" fontId="127" fillId="3" borderId="26" xfId="0" applyFont="1" applyFill="1" applyBorder="1" applyAlignment="1">
      <alignment horizontal="center" vertical="center"/>
    </xf>
    <xf numFmtId="0" fontId="128" fillId="3" borderId="24" xfId="0" applyFont="1" applyFill="1" applyBorder="1" applyAlignment="1">
      <alignment horizontal="center" vertical="center"/>
    </xf>
    <xf numFmtId="0" fontId="128" fillId="3" borderId="25" xfId="0" applyFont="1" applyFill="1" applyBorder="1" applyAlignment="1">
      <alignment horizontal="center" vertical="center"/>
    </xf>
    <xf numFmtId="0" fontId="128" fillId="3" borderId="26" xfId="0" applyFont="1" applyFill="1" applyBorder="1" applyAlignment="1">
      <alignment horizontal="center" vertical="center"/>
    </xf>
    <xf numFmtId="0" fontId="128" fillId="3" borderId="121" xfId="0" applyFont="1" applyFill="1" applyBorder="1" applyAlignment="1">
      <alignment horizontal="center" vertical="center"/>
    </xf>
    <xf numFmtId="0" fontId="128" fillId="3" borderId="0" xfId="0" applyFont="1" applyFill="1" applyAlignment="1">
      <alignment horizontal="center" vertical="center"/>
    </xf>
  </cellXfs>
  <cellStyles count="4">
    <cellStyle name="Bad" xfId="3" builtinId="27"/>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F_LIST!A1"/></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300595" cy="33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311150</xdr:colOff>
      <xdr:row>2</xdr:row>
      <xdr:rowOff>57151</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071995" cy="59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D00-000003000000}"/>
            </a:ext>
            <a:ext uri="{147F2762-F138-4A5C-976F-8EAC2B608ADB}">
              <a16:predDERef xmlns:a16="http://schemas.microsoft.com/office/drawing/2014/main" pred="{8A3D5EED-5FD1-4959-9D8A-CB1D2695F263}"/>
            </a:ext>
          </a:extLst>
        </xdr:cNvPr>
        <xdr:cNvSpPr txBox="1"/>
      </xdr:nvSpPr>
      <xdr:spPr>
        <a:xfrm>
          <a:off x="7784726" y="843801"/>
          <a:ext cx="4435849" cy="63009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681355</xdr:colOff>
      <xdr:row>4</xdr:row>
      <xdr:rowOff>41689</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53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134505</xdr:colOff>
      <xdr:row>0</xdr:row>
      <xdr:rowOff>58883</xdr:rowOff>
    </xdr:from>
    <xdr:ext cx="1414895" cy="643206"/>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432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347870</xdr:colOff>
      <xdr:row>5</xdr:row>
      <xdr:rowOff>8281</xdr:rowOff>
    </xdr:from>
    <xdr:to>
      <xdr:col>9</xdr:col>
      <xdr:colOff>414131</xdr:colOff>
      <xdr:row>7</xdr:row>
      <xdr:rowOff>195985</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272670" y="817906"/>
          <a:ext cx="2866611" cy="47345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1338758</xdr:colOff>
      <xdr:row>2</xdr:row>
      <xdr:rowOff>201385</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2053339" cy="72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180975</xdr:colOff>
      <xdr:row>6</xdr:row>
      <xdr:rowOff>191845</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753225" y="781050"/>
          <a:ext cx="3228975"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558800</xdr:rowOff>
    </xdr:to>
    <xdr:pic>
      <xdr:nvPicPr>
        <xdr:cNvPr id="3" name="Picture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98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373620" cy="67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8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520700</xdr:rowOff>
    </xdr:to>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679450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919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1725706</xdr:colOff>
      <xdr:row>1</xdr:row>
      <xdr:rowOff>56031</xdr:rowOff>
    </xdr:from>
    <xdr:to>
      <xdr:col>4</xdr:col>
      <xdr:colOff>4426324</xdr:colOff>
      <xdr:row>3</xdr:row>
      <xdr:rowOff>123266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baseline="0">
              <a:solidFill>
                <a:srgbClr val="FF0000"/>
              </a:solidFill>
              <a:latin typeface="Arial" panose="020B0604020202020204" pitchFamily="34" charset="0"/>
              <a:cs typeface="Arial" panose="020B0604020202020204" pitchFamily="34" charset="0"/>
            </a:rPr>
            <a:t>v4.1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1725706</xdr:colOff>
      <xdr:row>1</xdr:row>
      <xdr:rowOff>56031</xdr:rowOff>
    </xdr:from>
    <xdr:to>
      <xdr:col>4</xdr:col>
      <xdr:colOff>4426324</xdr:colOff>
      <xdr:row>3</xdr:row>
      <xdr:rowOff>123266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solidFill>
                <a:sysClr val="windowText" lastClr="000000"/>
              </a:solidFill>
              <a:latin typeface="Arial" panose="020B0604020202020204" pitchFamily="34" charset="0"/>
              <a:cs typeface="Arial" panose="020B0604020202020204" pitchFamily="34" charset="0"/>
            </a:rPr>
            <a:t>MHHS - ECS Data Item Catalogue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strike="noStrike" baseline="0">
              <a:solidFill>
                <a:schemeClr val="tx1"/>
              </a:solidFill>
              <a:latin typeface="Arial" panose="020B0604020202020204" pitchFamily="34" charset="0"/>
              <a:cs typeface="Arial" panose="020B0604020202020204" pitchFamily="34" charset="0"/>
            </a:rPr>
            <a:t>v5.7</a:t>
          </a:r>
          <a:endParaRPr lang="en-GB" sz="1600" b="1" strike="sngStrike" baseline="0">
            <a:solidFill>
              <a:schemeClr val="tx1"/>
            </a:solidFill>
            <a:latin typeface="Arial" panose="020B0604020202020204" pitchFamily="34" charset="0"/>
            <a:cs typeface="Arial" panose="020B0604020202020204" pitchFamily="34" charset="0"/>
          </a:endParaRPr>
        </a:p>
        <a:p>
          <a:pPr algn="l"/>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1</xdr:row>
      <xdr:rowOff>587452</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5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1092200</xdr:colOff>
      <xdr:row>1</xdr:row>
      <xdr:rowOff>603250</xdr:rowOff>
    </xdr:to>
    <xdr:pic>
      <xdr:nvPicPr>
        <xdr:cNvPr id="3" name="Picture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853045" cy="842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3</xdr:row>
      <xdr:rowOff>79452</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40294" cy="573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867956</xdr:colOff>
      <xdr:row>3</xdr:row>
      <xdr:rowOff>75986</xdr:rowOff>
    </xdr:to>
    <xdr:pic>
      <xdr:nvPicPr>
        <xdr:cNvPr id="3" name="Picture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587526" cy="58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1009650</xdr:colOff>
      <xdr:row>4</xdr:row>
      <xdr:rowOff>74975</xdr:rowOff>
    </xdr:to>
    <xdr:pic>
      <xdr:nvPicPr>
        <xdr:cNvPr id="3" name="Picture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748270" cy="692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400051</xdr:colOff>
      <xdr:row>6</xdr:row>
      <xdr:rowOff>9525</xdr:rowOff>
    </xdr:from>
    <xdr:to>
      <xdr:col>8</xdr:col>
      <xdr:colOff>1247776</xdr:colOff>
      <xdr:row>8</xdr:row>
      <xdr:rowOff>195767</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6124576" y="1085850"/>
          <a:ext cx="255270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181841</xdr:colOff>
      <xdr:row>0</xdr:row>
      <xdr:rowOff>77931</xdr:rowOff>
    </xdr:from>
    <xdr:to>
      <xdr:col>2</xdr:col>
      <xdr:colOff>893460</xdr:colOff>
      <xdr:row>2</xdr:row>
      <xdr:rowOff>54052</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77931"/>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181841</xdr:colOff>
      <xdr:row>0</xdr:row>
      <xdr:rowOff>77931</xdr:rowOff>
    </xdr:from>
    <xdr:to>
      <xdr:col>2</xdr:col>
      <xdr:colOff>940692</xdr:colOff>
      <xdr:row>2</xdr:row>
      <xdr:rowOff>69636</xdr:rowOff>
    </xdr:to>
    <xdr:pic>
      <xdr:nvPicPr>
        <xdr:cNvPr id="3" name="Picture 2">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41" y="77931"/>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147205</xdr:colOff>
      <xdr:row>0</xdr:row>
      <xdr:rowOff>69272</xdr:rowOff>
    </xdr:from>
    <xdr:to>
      <xdr:col>2</xdr:col>
      <xdr:colOff>858824</xdr:colOff>
      <xdr:row>2</xdr:row>
      <xdr:rowOff>45393</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69272"/>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69272</xdr:rowOff>
    </xdr:from>
    <xdr:to>
      <xdr:col>2</xdr:col>
      <xdr:colOff>906056</xdr:colOff>
      <xdr:row>2</xdr:row>
      <xdr:rowOff>60977</xdr:rowOff>
    </xdr:to>
    <xdr:pic>
      <xdr:nvPicPr>
        <xdr:cNvPr id="3" name="Picture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05" y="69272"/>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112568</xdr:colOff>
      <xdr:row>0</xdr:row>
      <xdr:rowOff>60613</xdr:rowOff>
    </xdr:from>
    <xdr:to>
      <xdr:col>2</xdr:col>
      <xdr:colOff>871419</xdr:colOff>
      <xdr:row>2</xdr:row>
      <xdr:rowOff>52318</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60613"/>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1181100</xdr:colOff>
      <xdr:row>4</xdr:row>
      <xdr:rowOff>142875</xdr:rowOff>
    </xdr:to>
    <xdr:pic>
      <xdr:nvPicPr>
        <xdr:cNvPr id="2" name="Picture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919720"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xdr:row>
      <xdr:rowOff>0</xdr:rowOff>
    </xdr:from>
    <xdr:to>
      <xdr:col>8</xdr:col>
      <xdr:colOff>1466850</xdr:colOff>
      <xdr:row>8</xdr:row>
      <xdr:rowOff>186242</xdr:rowOff>
    </xdr:to>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6534150" y="1076325"/>
          <a:ext cx="25717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109105</xdr:colOff>
      <xdr:row>0</xdr:row>
      <xdr:rowOff>58882</xdr:rowOff>
    </xdr:from>
    <xdr:to>
      <xdr:col>2</xdr:col>
      <xdr:colOff>364067</xdr:colOff>
      <xdr:row>2</xdr:row>
      <xdr:rowOff>266103</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340812"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xdr:row>
      <xdr:rowOff>0</xdr:rowOff>
    </xdr:from>
    <xdr:to>
      <xdr:col>10</xdr:col>
      <xdr:colOff>219075</xdr:colOff>
      <xdr:row>6</xdr:row>
      <xdr:rowOff>157667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886825" y="485775"/>
          <a:ext cx="3629025" cy="4815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1247775</xdr:colOff>
      <xdr:row>2</xdr:row>
      <xdr:rowOff>266103</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691120"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1133474</xdr:colOff>
      <xdr:row>4</xdr:row>
      <xdr:rowOff>19050</xdr:rowOff>
    </xdr:from>
    <xdr:to>
      <xdr:col>7</xdr:col>
      <xdr:colOff>1790699</xdr:colOff>
      <xdr:row>6</xdr:row>
      <xdr:rowOff>205292</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010524" y="1095375"/>
          <a:ext cx="2943225"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304800</xdr:colOff>
      <xdr:row>3</xdr:row>
      <xdr:rowOff>25400</xdr:rowOff>
    </xdr:to>
    <xdr:pic>
      <xdr:nvPicPr>
        <xdr:cNvPr id="2" name="Picture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608570" cy="747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1162050</xdr:colOff>
      <xdr:row>3</xdr:row>
      <xdr:rowOff>171450</xdr:rowOff>
    </xdr:from>
    <xdr:to>
      <xdr:col>8</xdr:col>
      <xdr:colOff>907256</xdr:colOff>
      <xdr:row>7</xdr:row>
      <xdr:rowOff>119567</xdr:rowOff>
    </xdr:to>
    <xdr:sp macro="" textlink="">
      <xdr:nvSpPr>
        <xdr:cNvPr id="4" name="TextBox 3">
          <a:extLst>
            <a:ext uri="{FF2B5EF4-FFF2-40B4-BE49-F238E27FC236}">
              <a16:creationId xmlns:a16="http://schemas.microsoft.com/office/drawing/2014/main" id="{00000000-0008-0000-2000-000004000000}"/>
            </a:ext>
          </a:extLst>
        </xdr:cNvPr>
        <xdr:cNvSpPr txBox="1"/>
      </xdr:nvSpPr>
      <xdr:spPr>
        <a:xfrm>
          <a:off x="6086475" y="952500"/>
          <a:ext cx="3031331" cy="8529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1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93154</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272020" cy="356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778155</xdr:colOff>
      <xdr:row>2</xdr:row>
      <xdr:rowOff>167919</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8</xdr:col>
      <xdr:colOff>0</xdr:colOff>
      <xdr:row>4</xdr:row>
      <xdr:rowOff>0</xdr:rowOff>
    </xdr:from>
    <xdr:to>
      <xdr:col>9</xdr:col>
      <xdr:colOff>1576918</xdr:colOff>
      <xdr:row>6</xdr:row>
      <xdr:rowOff>172635</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993775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131762</xdr:colOff>
      <xdr:row>2</xdr:row>
      <xdr:rowOff>148962</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3</xdr:row>
      <xdr:rowOff>0</xdr:rowOff>
    </xdr:from>
    <xdr:to>
      <xdr:col>8</xdr:col>
      <xdr:colOff>2409826</xdr:colOff>
      <xdr:row>5</xdr:row>
      <xdr:rowOff>183218</xdr:rowOff>
    </xdr:to>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84105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761998</xdr:colOff>
      <xdr:row>3</xdr:row>
      <xdr:rowOff>0</xdr:rowOff>
    </xdr:from>
    <xdr:to>
      <xdr:col>9</xdr:col>
      <xdr:colOff>1291166</xdr:colOff>
      <xdr:row>5</xdr:row>
      <xdr:rowOff>172635</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10509248"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0</xdr:rowOff>
    </xdr:from>
    <xdr:to>
      <xdr:col>3</xdr:col>
      <xdr:colOff>207659</xdr:colOff>
      <xdr:row>2</xdr:row>
      <xdr:rowOff>148736</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397404</xdr:colOff>
      <xdr:row>2</xdr:row>
      <xdr:rowOff>148433</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4</xdr:row>
      <xdr:rowOff>0</xdr:rowOff>
    </xdr:from>
    <xdr:to>
      <xdr:col>9</xdr:col>
      <xdr:colOff>704851</xdr:colOff>
      <xdr:row>6</xdr:row>
      <xdr:rowOff>183218</xdr:rowOff>
    </xdr:to>
    <xdr:sp macro="" textlink="">
      <xdr:nvSpPr>
        <xdr:cNvPr id="5" name="TextBox 4">
          <a:extLst>
            <a:ext uri="{FF2B5EF4-FFF2-40B4-BE49-F238E27FC236}">
              <a16:creationId xmlns:a16="http://schemas.microsoft.com/office/drawing/2014/main" id="{00000000-0008-0000-2500-000005000000}"/>
            </a:ext>
          </a:extLst>
        </xdr:cNvPr>
        <xdr:cNvSpPr txBox="1"/>
      </xdr:nvSpPr>
      <xdr:spPr>
        <a:xfrm>
          <a:off x="83343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1297781</xdr:colOff>
      <xdr:row>2</xdr:row>
      <xdr:rowOff>145787</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stretch>
          <a:fillRect/>
        </a:stretch>
      </xdr:blipFill>
      <xdr:spPr>
        <a:xfrm>
          <a:off x="0" y="0"/>
          <a:ext cx="2450306" cy="736337"/>
        </a:xfrm>
        <a:prstGeom prst="rect">
          <a:avLst/>
        </a:prstGeom>
      </xdr:spPr>
    </xdr:pic>
    <xdr:clientData/>
  </xdr:twoCellAnchor>
  <xdr:twoCellAnchor>
    <xdr:from>
      <xdr:col>6</xdr:col>
      <xdr:colOff>0</xdr:colOff>
      <xdr:row>3</xdr:row>
      <xdr:rowOff>0</xdr:rowOff>
    </xdr:from>
    <xdr:to>
      <xdr:col>7</xdr:col>
      <xdr:colOff>2857501</xdr:colOff>
      <xdr:row>5</xdr:row>
      <xdr:rowOff>172635</xdr:rowOff>
    </xdr:to>
    <xdr:sp macro="" textlink="">
      <xdr:nvSpPr>
        <xdr:cNvPr id="4" name="TextBox 3">
          <a:extLst>
            <a:ext uri="{FF2B5EF4-FFF2-40B4-BE49-F238E27FC236}">
              <a16:creationId xmlns:a16="http://schemas.microsoft.com/office/drawing/2014/main" id="{00000000-0008-0000-2600-000004000000}"/>
            </a:ext>
          </a:extLst>
        </xdr:cNvPr>
        <xdr:cNvSpPr txBox="1"/>
      </xdr:nvSpPr>
      <xdr:spPr>
        <a:xfrm>
          <a:off x="844550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571501</xdr:colOff>
      <xdr:row>2</xdr:row>
      <xdr:rowOff>117254</xdr:rowOff>
    </xdr:to>
    <xdr:pic>
      <xdr:nvPicPr>
        <xdr:cNvPr id="4" name="Picture 3">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1"/>
        <a:stretch>
          <a:fillRect/>
        </a:stretch>
      </xdr:blipFill>
      <xdr:spPr>
        <a:xfrm>
          <a:off x="1" y="0"/>
          <a:ext cx="2349500" cy="709921"/>
        </a:xfrm>
        <a:prstGeom prst="rect">
          <a:avLst/>
        </a:prstGeom>
      </xdr:spPr>
    </xdr:pic>
    <xdr:clientData/>
  </xdr:twoCellAnchor>
  <xdr:twoCellAnchor>
    <xdr:from>
      <xdr:col>6</xdr:col>
      <xdr:colOff>0</xdr:colOff>
      <xdr:row>3</xdr:row>
      <xdr:rowOff>0</xdr:rowOff>
    </xdr:from>
    <xdr:to>
      <xdr:col>9</xdr:col>
      <xdr:colOff>1</xdr:colOff>
      <xdr:row>5</xdr:row>
      <xdr:rowOff>172635</xdr:rowOff>
    </xdr:to>
    <xdr:sp macro="" textlink="">
      <xdr:nvSpPr>
        <xdr:cNvPr id="6" name="TextBox 5">
          <a:extLst>
            <a:ext uri="{FF2B5EF4-FFF2-40B4-BE49-F238E27FC236}">
              <a16:creationId xmlns:a16="http://schemas.microsoft.com/office/drawing/2014/main" id="{00000000-0008-0000-2700-000006000000}"/>
            </a:ext>
          </a:extLst>
        </xdr:cNvPr>
        <xdr:cNvSpPr txBox="1"/>
      </xdr:nvSpPr>
      <xdr:spPr>
        <a:xfrm>
          <a:off x="9006417"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1086303</xdr:colOff>
      <xdr:row>2</xdr:row>
      <xdr:rowOff>57151</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a:stretch>
          <a:fillRect/>
        </a:stretch>
      </xdr:blipFill>
      <xdr:spPr>
        <a:xfrm>
          <a:off x="0" y="1"/>
          <a:ext cx="2143578" cy="647700"/>
        </a:xfrm>
        <a:prstGeom prst="rect">
          <a:avLst/>
        </a:prstGeom>
      </xdr:spPr>
    </xdr:pic>
    <xdr:clientData/>
  </xdr:twoCellAnchor>
  <xdr:twoCellAnchor>
    <xdr:from>
      <xdr:col>6</xdr:col>
      <xdr:colOff>733425</xdr:colOff>
      <xdr:row>3</xdr:row>
      <xdr:rowOff>28575</xdr:rowOff>
    </xdr:from>
    <xdr:to>
      <xdr:col>9</xdr:col>
      <xdr:colOff>695325</xdr:colOff>
      <xdr:row>6</xdr:row>
      <xdr:rowOff>30818</xdr:rowOff>
    </xdr:to>
    <xdr:sp macro="" textlink="">
      <xdr:nvSpPr>
        <xdr:cNvPr id="6" name="TextBox 5">
          <a:extLst>
            <a:ext uri="{FF2B5EF4-FFF2-40B4-BE49-F238E27FC236}">
              <a16:creationId xmlns:a16="http://schemas.microsoft.com/office/drawing/2014/main" id="{00000000-0008-0000-2800-000006000000}"/>
            </a:ext>
          </a:extLst>
        </xdr:cNvPr>
        <xdr:cNvSpPr txBox="1"/>
      </xdr:nvSpPr>
      <xdr:spPr>
        <a:xfrm>
          <a:off x="8524875" y="809625"/>
          <a:ext cx="2676525" cy="4880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130628</xdr:colOff>
      <xdr:row>2</xdr:row>
      <xdr:rowOff>57150</xdr:rowOff>
    </xdr:to>
    <xdr:pic>
      <xdr:nvPicPr>
        <xdr:cNvPr id="4" name="Picture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371476</xdr:colOff>
      <xdr:row>4</xdr:row>
      <xdr:rowOff>230843</xdr:rowOff>
    </xdr:to>
    <xdr:sp macro="" textlink="">
      <xdr:nvSpPr>
        <xdr:cNvPr id="6" name="TextBox 5">
          <a:extLst>
            <a:ext uri="{FF2B5EF4-FFF2-40B4-BE49-F238E27FC236}">
              <a16:creationId xmlns:a16="http://schemas.microsoft.com/office/drawing/2014/main" id="{00000000-0008-0000-2900-000006000000}"/>
            </a:ext>
          </a:extLst>
        </xdr:cNvPr>
        <xdr:cNvSpPr txBox="1"/>
      </xdr:nvSpPr>
      <xdr:spPr>
        <a:xfrm>
          <a:off x="9544051" y="590550"/>
          <a:ext cx="27241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267153</xdr:colOff>
      <xdr:row>2</xdr:row>
      <xdr:rowOff>57150</xdr:rowOff>
    </xdr:to>
    <xdr:pic>
      <xdr:nvPicPr>
        <xdr:cNvPr id="4" name="Picture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581026</xdr:colOff>
      <xdr:row>4</xdr:row>
      <xdr:rowOff>230843</xdr:rowOff>
    </xdr:to>
    <xdr:sp macro="" textlink="">
      <xdr:nvSpPr>
        <xdr:cNvPr id="6" name="TextBox 5">
          <a:extLst>
            <a:ext uri="{FF2B5EF4-FFF2-40B4-BE49-F238E27FC236}">
              <a16:creationId xmlns:a16="http://schemas.microsoft.com/office/drawing/2014/main" id="{00000000-0008-0000-2A00-000006000000}"/>
            </a:ext>
          </a:extLst>
        </xdr:cNvPr>
        <xdr:cNvSpPr txBox="1"/>
      </xdr:nvSpPr>
      <xdr:spPr>
        <a:xfrm>
          <a:off x="8296276" y="590550"/>
          <a:ext cx="29527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8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807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32077" cy="514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794665" y="849599"/>
          <a:ext cx="4436263" cy="64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1681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498101</xdr:colOff>
      <xdr:row>3</xdr:row>
      <xdr:rowOff>62751</xdr:rowOff>
    </xdr:from>
    <xdr:to>
      <xdr:col>8</xdr:col>
      <xdr:colOff>1704975</xdr:colOff>
      <xdr:row>6</xdr:row>
      <xdr:rowOff>64096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089526" y="843801"/>
          <a:ext cx="300709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36401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758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774700</xdr:colOff>
      <xdr:row>2</xdr:row>
      <xdr:rowOff>177801</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535545" cy="715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tthew Hall (MHHSProgramme)" id="{E2BD8CB7-9F58-4B5B-B2A8-4F27F6946705}" userId="S::matthew.hall@mhhsprogramme.co.uk::601c6190-8668-4702-93b7-6cbc333e3732" providerId="AD"/>
  <person displayName="Miriam Ellis (MHHSProgramme)" id="{4770CCF8-D5DD-42BC-A894-F467AE3A401F}" userId="S::miriam.ellis@mhhsprogramme.co.uk::3c9ffeff-8f3d-4647-b255-fea29d73e04e" providerId="AD"/>
  <person displayName="Robert Short (MHHSProgramme)" id="{025FB462-0F0A-492E-90C1-46A8380C422C}" userId="S::robert.short@mhhsprogramme.co.uk::b4640487-da56-430a-b0ab-b823e8bda59f" providerId="AD"/>
  <person displayName="Steve Weston (MHHSProgramme)" id="{86B25102-12B8-4690-823D-608A92195366}" userId="S::steve.weston@mhhsprogramme.co.uk::7a58fcda-1d22-48c3-b9bb-ee22bce445b5" providerId="AD"/>
  <person displayName="Zakir Hussain (MHHSProgramme)" id="{08CBB5B4-9E8B-4432-8532-6FC83096D926}" userId="S::zakir.hussain@mhhsprogramme.co.uk::401b4eac-9c06-44ed-a4cf-8a8a4065ebf7" providerId="AD"/>
  <person displayName="Berlinda Kugara (MHHSProgramme)" id="{00C27463-A3C4-4BAB-89A1-7A73F0E28C18}" userId="S::berlinda.kugara@mhhsprogramme.co.uk::2fe2ad81-9410-4b67-bb42-172066b0eca3" providerId="AD"/>
  <person displayName="Tamsyn Robertson (MHHSProgramme)" id="{5ACCB5AF-B0BB-444F-AE2B-A8AD1550F1AF}" userId="S::tamsyn.robertson1@mhhsprogramme.co.uk::38aef054-2629-4439-b5e7-3a7ba629ecb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5" dT="2024-05-30T13:04:21.00" personId="{025FB462-0F0A-492E-90C1-46A8380C422C}" id="{D41B39CD-6F9A-4F6D-A3D4-9D3DB0F726FE}">
    <text>DIN-1020</text>
  </threadedComment>
  <threadedComment ref="N15" dT="2023-10-18T09:26:10.19" personId="{4770CCF8-D5DD-42BC-A894-F467AE3A401F}" id="{150EA7F9-77CA-4B28-A067-80EDF4535C94}">
    <text>DIN726</text>
  </threadedComment>
  <threadedComment ref="T15" dT="2023-10-18T09:26:40.11" personId="{4770CCF8-D5DD-42BC-A894-F467AE3A401F}" id="{11D084E1-422A-4B5A-A836-75612690C4F0}">
    <text>DIN726</text>
  </threadedComment>
  <threadedComment ref="N20" dT="2023-10-13T12:27:00.81" personId="{4770CCF8-D5DD-42BC-A894-F467AE3A401F}" id="{CF8FCAAC-B889-4D9D-983E-7CE0A3694A09}">
    <text>DIN726</text>
  </threadedComment>
  <threadedComment ref="D22" dT="2023-10-13T13:08:58.47" personId="{4770CCF8-D5DD-42BC-A894-F467AE3A401F}" id="{70B2E549-AA42-4E0B-A648-BD27401EFD0C}">
    <text>DIN726</text>
  </threadedComment>
  <threadedComment ref="T23" dT="2023-10-13T15:17:49.61" personId="{4770CCF8-D5DD-42BC-A894-F467AE3A401F}" id="{DED4F7C0-C5D4-4118-849C-F2D4DBC528D6}">
    <text>DIN726</text>
  </threadedComment>
  <threadedComment ref="C25" dT="2023-10-23T14:28:04.30" personId="{4770CCF8-D5DD-42BC-A894-F467AE3A401F}" id="{A72D684C-852A-4DD9-961F-B6CAE93950FE}">
    <text>DIN684</text>
  </threadedComment>
  <threadedComment ref="N31" dT="2023-09-01T14:51:38.14" personId="{4770CCF8-D5DD-42BC-A894-F467AE3A401F}" id="{A9111CAE-63BB-45C7-8C2E-0EDA205565F9}">
    <text>DIN680</text>
  </threadedComment>
  <threadedComment ref="Q31" dT="2023-10-20T12:24:51.55" personId="{4770CCF8-D5DD-42BC-A894-F467AE3A401F}" id="{284EBB96-C945-402B-A859-59C3D001F1CB}">
    <text>DIN680</text>
  </threadedComment>
  <threadedComment ref="N32" dT="2023-10-20T13:01:08.05" personId="{4770CCF8-D5DD-42BC-A894-F467AE3A401F}" id="{10B31CBD-CC6D-46A4-9E96-082DC95C8F7E}">
    <text>DIN680</text>
  </threadedComment>
  <threadedComment ref="P32" dT="2023-10-20T12:25:02.88" personId="{4770CCF8-D5DD-42BC-A894-F467AE3A401F}" id="{1A964767-51D4-4470-8B42-7F793BF77869}">
    <text>DIN680</text>
  </threadedComment>
  <threadedComment ref="Q32" dT="2023-10-20T12:24:51.55" personId="{4770CCF8-D5DD-42BC-A894-F467AE3A401F}" id="{3A85D4CF-3173-4B1E-8FFE-F4B6D4ABBA7C}">
    <text>DIN680</text>
  </threadedComment>
  <threadedComment ref="X33" dT="2023-10-13T15:26:33.89" personId="{4770CCF8-D5DD-42BC-A894-F467AE3A401F}" id="{CA9A7C4E-0978-4862-A8EC-B919BBA1CC79}">
    <text>DIN726</text>
  </threadedComment>
  <threadedComment ref="X37" dT="2023-10-13T15:26:33.89" personId="{4770CCF8-D5DD-42BC-A894-F467AE3A401F}" id="{5A11218D-3D46-4279-9848-ACF664643344}">
    <text>DIN726</text>
  </threadedComment>
  <threadedComment ref="T43" dT="2023-10-16T09:28:57.20" personId="{4770CCF8-D5DD-42BC-A894-F467AE3A401F}" id="{515A4AEE-D7AA-4B02-AA1B-FFD7C3B03A24}">
    <text>DIN726</text>
  </threadedComment>
  <threadedComment ref="T44" dT="2023-10-16T09:29:18.42" personId="{4770CCF8-D5DD-42BC-A894-F467AE3A401F}" id="{B70E3C99-AB1E-4C2B-9D24-9C9B57B376BF}">
    <text>DIN726</text>
  </threadedComment>
  <threadedComment ref="N46" dT="2023-10-16T09:48:18.05" personId="{4770CCF8-D5DD-42BC-A894-F467AE3A401F}" id="{4F3E2E0F-547F-415B-8DB8-79BB96B1D47A}">
    <text>DIN726</text>
  </threadedComment>
  <threadedComment ref="T48" dT="2023-10-16T10:12:08.04" personId="{4770CCF8-D5DD-42BC-A894-F467AE3A401F}" id="{47224293-957E-4E01-8312-55CCB146CD3D}">
    <text>DIN726</text>
  </threadedComment>
  <threadedComment ref="T49" dT="2023-10-16T10:32:57.29" personId="{4770CCF8-D5DD-42BC-A894-F467AE3A401F}" id="{7C8F928E-9597-44CF-84B6-499534B30E7F}">
    <text>DIN276</text>
  </threadedComment>
  <threadedComment ref="T50" dT="2023-10-16T10:37:21.62" personId="{4770CCF8-D5DD-42BC-A894-F467AE3A401F}" id="{FF5963E4-9487-4801-91C3-35A298FDEA4C}">
    <text>DIN726</text>
  </threadedComment>
  <threadedComment ref="X51" dT="2023-10-16T10:43:56.02" personId="{4770CCF8-D5DD-42BC-A894-F467AE3A401F}" id="{3BC045AE-D354-4E63-B0BF-22BCC684FDF5}">
    <text>DIN726</text>
  </threadedComment>
  <threadedComment ref="X52" dT="2023-10-16T10:43:56.02" personId="{4770CCF8-D5DD-42BC-A894-F467AE3A401F}" id="{B9A38CC6-BA4A-4B02-AB8C-8AE6276116B8}">
    <text>DIN726</text>
  </threadedComment>
  <threadedComment ref="X53" dT="2023-10-16T10:43:56.02" personId="{4770CCF8-D5DD-42BC-A894-F467AE3A401F}" id="{59EC224F-3617-407E-83E3-3E69B8CC1CC1}">
    <text>DIN726</text>
  </threadedComment>
  <threadedComment ref="X54" dT="2023-10-16T10:43:56.02" personId="{4770CCF8-D5DD-42BC-A894-F467AE3A401F}" id="{D5B5EC82-E0F4-4A9F-B770-5DB726FE79DC}">
    <text>DIN726</text>
  </threadedComment>
  <threadedComment ref="N63" dT="2023-10-16T11:42:45.64" personId="{4770CCF8-D5DD-42BC-A894-F467AE3A401F}" id="{679A7DF0-65D9-45A6-BC83-0D5ECF2EF5A4}">
    <text>DIN726</text>
  </threadedComment>
  <threadedComment ref="T63" dT="2023-10-16T11:59:43.59" personId="{4770CCF8-D5DD-42BC-A894-F467AE3A401F}" id="{4EAA4435-8BE7-45BA-B57D-32E005B95AA1}">
    <text>DIN726</text>
  </threadedComment>
  <threadedComment ref="N69" dT="2023-10-16T11:57:53.00" personId="{4770CCF8-D5DD-42BC-A894-F467AE3A401F}" id="{B6255ECE-3F9D-43FA-9C02-47F6CEF5D10A}">
    <text>DIN726</text>
  </threadedComment>
  <threadedComment ref="T70" dT="2023-10-16T12:17:42.39" personId="{4770CCF8-D5DD-42BC-A894-F467AE3A401F}" id="{C47BDAB1-7791-4097-8E3C-E952E96AE619}">
    <text>DIJ726</text>
  </threadedComment>
  <threadedComment ref="X71" dT="2023-10-16T10:43:56.02" personId="{4770CCF8-D5DD-42BC-A894-F467AE3A401F}" id="{970A6EFA-FCB2-4CEE-BC89-438D697E6172}">
    <text>DIN726</text>
  </threadedComment>
  <threadedComment ref="X72" dT="2023-10-17T12:54:08.00" personId="{4770CCF8-D5DD-42BC-A894-F467AE3A401F}" id="{AFFE7674-0365-4035-93B5-3B5BE2BCEEF9}">
    <text>DIN726</text>
  </threadedComment>
  <threadedComment ref="T77" dT="2023-10-17T13:29:38.04" personId="{4770CCF8-D5DD-42BC-A894-F467AE3A401F}" id="{6B5CECAD-6078-4FCF-A21C-C39F649870E0}">
    <text>DIN726</text>
  </threadedComment>
  <threadedComment ref="T78" dT="2023-10-17T13:29:49.65" personId="{4770CCF8-D5DD-42BC-A894-F467AE3A401F}" id="{C3102847-674B-474D-8E81-DDEAC7898F37}">
    <text>DIN726</text>
  </threadedComment>
  <threadedComment ref="R88" dT="2023-10-17T13:43:56.94" personId="{4770CCF8-D5DD-42BC-A894-F467AE3A401F}" id="{C5BF8E2F-E4DA-4448-8E36-57EDB36D803B}">
    <text>DIN726</text>
  </threadedComment>
  <threadedComment ref="R89" dT="2023-10-20T12:09:13.37" personId="{4770CCF8-D5DD-42BC-A894-F467AE3A401F}" id="{ADEFC38E-E910-46A3-8352-72669437E35D}">
    <text>DIN726</text>
  </threadedComment>
  <threadedComment ref="R90" dT="2023-10-20T12:09:13.37" personId="{4770CCF8-D5DD-42BC-A894-F467AE3A401F}" id="{F55B4E69-595D-4196-BCD3-67C92EE8350C}">
    <text>DIN726</text>
  </threadedComment>
  <threadedComment ref="R92" dT="2023-10-20T12:09:13.37" personId="{4770CCF8-D5DD-42BC-A894-F467AE3A401F}" id="{61B8CEDF-09FD-4750-B49A-82007A0DF8F7}">
    <text>DIN726</text>
  </threadedComment>
  <threadedComment ref="T98" dT="2023-10-18T09:22:46.26" personId="{4770CCF8-D5DD-42BC-A894-F467AE3A401F}" id="{D0AD0EB7-C480-456D-9705-070EE8AB5149}">
    <text>DIN726</text>
  </threadedComment>
  <threadedComment ref="N99" dT="2023-10-18T09:29:01.63" personId="{4770CCF8-D5DD-42BC-A894-F467AE3A401F}" id="{B017C02E-C4F9-4C02-95A2-99C01E6EBD99}">
    <text>DIN726</text>
  </threadedComment>
  <threadedComment ref="T99" dT="2023-10-18T09:29:09.91" personId="{4770CCF8-D5DD-42BC-A894-F467AE3A401F}" id="{AC030862-FE32-4F30-B406-FD744E8CE026}">
    <text>DIN726</text>
  </threadedComment>
  <threadedComment ref="N100" dT="2023-10-18T09:32:24.09" personId="{4770CCF8-D5DD-42BC-A894-F467AE3A401F}" id="{92ACAD27-8A05-4681-ACDF-554D4B73D879}">
    <text>DIN726</text>
  </threadedComment>
  <threadedComment ref="T100" dT="2023-10-18T09:32:15.42" personId="{4770CCF8-D5DD-42BC-A894-F467AE3A401F}" id="{857F2789-E723-474C-8825-58F1D6427A08}">
    <text>DIN726</text>
  </threadedComment>
  <threadedComment ref="R111" dT="2023-10-20T12:14:36.81" personId="{4770CCF8-D5DD-42BC-A894-F467AE3A401F}" id="{7BEE32C7-40FC-44EB-B71B-F3CBC1783AB4}">
    <text>DIN726</text>
  </threadedComment>
  <threadedComment ref="T111" dT="2023-10-18T09:45:50.85" personId="{4770CCF8-D5DD-42BC-A894-F467AE3A401F}" id="{FFAED3A0-F4C7-48CB-88C2-3FA60D5D32F0}">
    <text>DIN726</text>
  </threadedComment>
  <threadedComment ref="E114" dT="2024-01-29T13:00:03.71" personId="{08CBB5B4-9E8B-4432-8532-6FC83096D926}" id="{D3C2AE61-AEAF-44C0-BCAD-9DB2B33A4C1C}">
    <text>MHHS-DIN-883</text>
  </threadedComment>
  <threadedComment ref="D115" dT="2023-10-12T13:44:21.61" personId="{4770CCF8-D5DD-42BC-A894-F467AE3A401F}" id="{A2F844A6-1FF3-4AD8-BA64-2554E23A0F8E}">
    <text>DIN718</text>
  </threadedComment>
  <threadedComment ref="C119" dT="2023-10-13T09:13:43.69" personId="{4770CCF8-D5DD-42BC-A894-F467AE3A401F}" id="{B0BC46C9-D23A-472A-996C-9CC45EEE0E54}">
    <text>DIN718</text>
  </threadedComment>
  <threadedComment ref="C216" dT="2023-10-13T09:33:56.42" personId="{4770CCF8-D5DD-42BC-A894-F467AE3A401F}" id="{645C2926-BACF-459B-B3E9-7EC0A7736DC4}">
    <text>DIN718</text>
  </threadedComment>
  <threadedComment ref="C222" dT="2024-01-29T13:00:17.63" personId="{08CBB5B4-9E8B-4432-8532-6FC83096D926}" id="{14B4F346-A0CF-47A2-958B-9DFFF151411E}">
    <text>MHHS-DIN-883</text>
  </threadedComment>
  <threadedComment ref="C223" dT="2024-01-29T13:00:22.19" personId="{08CBB5B4-9E8B-4432-8532-6FC83096D926}" id="{52FD938F-9729-4252-9AF5-CC3840FDF771}">
    <text>MHHS-DIN-883</text>
  </threadedComment>
  <threadedComment ref="C224" dT="2024-01-29T13:00:25.90" personId="{08CBB5B4-9E8B-4432-8532-6FC83096D926}" id="{04D454F1-E5A5-4EA3-BA76-512146942527}">
    <text>MHHS-DIN-883</text>
  </threadedComment>
  <threadedComment ref="C225" dT="2024-01-29T13:00:29.30" personId="{08CBB5B4-9E8B-4432-8532-6FC83096D926}" id="{26F76AB6-9C46-43C1-AC51-19F05CEF0E58}">
    <text>MHHS-DIN-883</text>
  </threadedComment>
  <threadedComment ref="C226" dT="2024-01-29T13:00:32.66" personId="{08CBB5B4-9E8B-4432-8532-6FC83096D926}" id="{ECB2056F-34D5-4093-B0B5-521256D0EEDD}">
    <text>MHHS-DIN-883</text>
  </threadedComment>
  <threadedComment ref="C227" dT="2024-01-29T13:00:36.29" personId="{08CBB5B4-9E8B-4432-8532-6FC83096D926}" id="{82A3AE54-EA4E-4C2D-829F-DA1B7BE2DFEB}">
    <text>MHHS-DIN-883</text>
  </threadedComment>
  <threadedComment ref="C228" dT="2024-01-29T13:00:39.68" personId="{08CBB5B4-9E8B-4432-8532-6FC83096D926}" id="{0E5BBB7A-2739-49A0-95B9-E251970A133C}">
    <text>MHHS-DIN-883</text>
  </threadedComment>
  <threadedComment ref="C229" dT="2024-01-29T13:00:43.13" personId="{08CBB5B4-9E8B-4432-8532-6FC83096D926}" id="{6D7505B0-B3E1-4D91-97B4-A6EFD22C262B}">
    <text>MHHS-DIN-883</text>
  </threadedComment>
  <threadedComment ref="C230" dT="2024-01-29T13:00:46.40" personId="{08CBB5B4-9E8B-4432-8532-6FC83096D926}" id="{306CFF99-28B3-4DA8-8E53-390BC65739C3}">
    <text>MHHS-DIN-883</text>
  </threadedComment>
  <threadedComment ref="C231" dT="2024-01-29T13:00:49.10" personId="{08CBB5B4-9E8B-4432-8532-6FC83096D926}" id="{F618EA57-EA7E-4556-AAC7-130FFE11ED9B}">
    <text>MHHS-DIN-883</text>
  </threadedComment>
  <threadedComment ref="C232" dT="2024-01-29T13:00:52.29" personId="{08CBB5B4-9E8B-4432-8532-6FC83096D926}" id="{C4E9FEE5-A7D3-4896-AB2B-3A3B9CFBFEA5}">
    <text>MHHS-DIN-883</text>
  </threadedComment>
</ThreadedComments>
</file>

<file path=xl/threadedComments/threadedComment10.xml><?xml version="1.0" encoding="utf-8"?>
<ThreadedComments xmlns="http://schemas.microsoft.com/office/spreadsheetml/2018/threadedcomments" xmlns:x="http://schemas.openxmlformats.org/spreadsheetml/2006/main">
  <threadedComment ref="B30" dT="2023-10-17T09:40:13.86" personId="{4770CCF8-D5DD-42BC-A894-F467AE3A401F}" id="{00941C00-7B1E-4BE4-8477-66F50010B5C2}">
    <text>DIN728</text>
  </threadedComment>
  <threadedComment ref="G42" dT="2023-10-13T12:49:28.53" personId="{4770CCF8-D5DD-42BC-A894-F467AE3A401F}" id="{59080C41-09BA-438A-856B-6DC02C3BF5D8}">
    <text>DIN726</text>
  </threadedComment>
  <threadedComment ref="B44" dT="2024-05-30T13:10:17.10" personId="{025FB462-0F0A-492E-90C1-46A8380C422C}" id="{BF79CA85-E95A-4CC4-B7EE-F27E64741BDA}">
    <text>DIN-1020</text>
  </threadedComment>
</ThreadedComments>
</file>

<file path=xl/threadedComments/threadedComment11.xml><?xml version="1.0" encoding="utf-8"?>
<ThreadedComments xmlns="http://schemas.microsoft.com/office/spreadsheetml/2018/threadedcomments" xmlns:x="http://schemas.openxmlformats.org/spreadsheetml/2006/main">
  <threadedComment ref="D19" dT="2024-01-08T14:56:06.17" personId="{86B25102-12B8-4690-823D-608A92195366}" id="{173410CF-A738-4E86-A615-3101E066B139}">
    <text>DIN-819</text>
  </threadedComment>
  <threadedComment ref="B26" dT="2023-10-17T09:40:13.86" personId="{4770CCF8-D5DD-42BC-A894-F467AE3A401F}" id="{7136CFBC-7E55-44B4-BFFA-3EAC281D17BB}">
    <text>DIN728</text>
  </threadedComment>
  <threadedComment ref="G38" dT="2023-10-13T12:49:28.53" personId="{4770CCF8-D5DD-42BC-A894-F467AE3A401F}" id="{C66C2506-2B9D-47A6-BB6B-D91E68AF3511}">
    <text>DIN726</text>
  </threadedComment>
</ThreadedComments>
</file>

<file path=xl/threadedComments/threadedComment12.xml><?xml version="1.0" encoding="utf-8"?>
<ThreadedComments xmlns="http://schemas.microsoft.com/office/spreadsheetml/2018/threadedcomments" xmlns:x="http://schemas.openxmlformats.org/spreadsheetml/2006/main">
  <threadedComment ref="B25" dT="2023-10-17T09:40:13.86" personId="{4770CCF8-D5DD-42BC-A894-F467AE3A401F}" id="{EC1D3F23-1146-48B5-A267-81F9F0836536}">
    <text>DIN728</text>
  </threadedComment>
  <threadedComment ref="G37" dT="2023-10-13T12:49:28.53" personId="{4770CCF8-D5DD-42BC-A894-F467AE3A401F}" id="{E2C71EC0-1046-4130-A3A1-94EC1E5AE19F}">
    <text>DIN726</text>
  </threadedComment>
  <threadedComment ref="B38" dT="2024-02-27T14:43:17.70" personId="{E2BD8CB7-9F58-4B5B-B2A8-4F27F6946705}" id="{557F9921-44C6-4841-9B55-4E8ABBD8A8CE}">
    <text>DIN-915</text>
  </threadedComment>
  <threadedComment ref="B46" dT="2024-01-18T15:41:20.10" personId="{E2BD8CB7-9F58-4B5B-B2A8-4F27F6946705}" id="{599D11AC-1EE4-4538-94EB-2CC4D8AD56E7}" done="1">
    <text>DIN-852</text>
  </threadedComment>
  <threadedComment ref="C47" dT="2023-10-13T13:34:06.13" personId="{4770CCF8-D5DD-42BC-A894-F467AE3A401F}" id="{A3C4259B-2170-4CB0-A6ED-4D6FBA1E101E}">
    <text>DIN726</text>
  </threadedComment>
  <threadedComment ref="C62" dT="2023-10-13T13:34:06.13" personId="{4770CCF8-D5DD-42BC-A894-F467AE3A401F}" id="{493743A2-5FAC-43AA-9311-4F37D4317272}">
    <text>DIN726</text>
  </threadedComment>
</ThreadedComments>
</file>

<file path=xl/threadedComments/threadedComment13.xml><?xml version="1.0" encoding="utf-8"?>
<ThreadedComments xmlns="http://schemas.microsoft.com/office/spreadsheetml/2018/threadedcomments" xmlns:x="http://schemas.openxmlformats.org/spreadsheetml/2006/main">
  <threadedComment ref="B29" dT="2023-10-17T09:40:13.86" personId="{4770CCF8-D5DD-42BC-A894-F467AE3A401F}" id="{EFF79FC5-89DF-4A88-9136-5EC7D4DB1F8B}">
    <text>DIN728</text>
  </threadedComment>
  <threadedComment ref="G39" dT="2023-10-13T12:49:28.53" personId="{4770CCF8-D5DD-42BC-A894-F467AE3A401F}" id="{6E176574-DCB0-428E-9C1E-C5E5064C51E6}">
    <text>DIN726</text>
  </threadedComment>
</ThreadedComments>
</file>

<file path=xl/threadedComments/threadedComment14.xml><?xml version="1.0" encoding="utf-8"?>
<ThreadedComments xmlns="http://schemas.microsoft.com/office/spreadsheetml/2018/threadedcomments" xmlns:x="http://schemas.openxmlformats.org/spreadsheetml/2006/main">
  <threadedComment ref="B29" dT="2023-10-17T09:40:13.86" personId="{4770CCF8-D5DD-42BC-A894-F467AE3A401F}" id="{DB47C18E-9EA0-4801-A7AE-B1C28CF26AF5}">
    <text>DIN728</text>
  </threadedComment>
  <threadedComment ref="G37" dT="2023-10-13T12:49:28.53" personId="{4770CCF8-D5DD-42BC-A894-F467AE3A401F}" id="{3814C3AD-F1D8-482A-86A1-A941BED21EB9}">
    <text>DIN726</text>
  </threadedComment>
</ThreadedComments>
</file>

<file path=xl/threadedComments/threadedComment15.xml><?xml version="1.0" encoding="utf-8"?>
<ThreadedComments xmlns="http://schemas.microsoft.com/office/spreadsheetml/2018/threadedcomments" xmlns:x="http://schemas.openxmlformats.org/spreadsheetml/2006/main">
  <threadedComment ref="B28" dT="2023-10-17T09:40:13.86" personId="{4770CCF8-D5DD-42BC-A894-F467AE3A401F}" id="{9961CC42-A673-4ABA-AE77-67527319489A}">
    <text>DIN728</text>
  </threadedComment>
  <threadedComment ref="G36" dT="2023-10-13T12:49:28.53" personId="{4770CCF8-D5DD-42BC-A894-F467AE3A401F}" id="{EACDB7E1-056E-418F-9DF7-BA7A3776281D}">
    <text>DIN726</text>
  </threadedComment>
</ThreadedComments>
</file>

<file path=xl/threadedComments/threadedComment16.xml><?xml version="1.0" encoding="utf-8"?>
<ThreadedComments xmlns="http://schemas.microsoft.com/office/spreadsheetml/2018/threadedcomments" xmlns:x="http://schemas.openxmlformats.org/spreadsheetml/2006/main">
  <threadedComment ref="C36" dT="2023-10-13T13:34:06.13" personId="{4770CCF8-D5DD-42BC-A894-F467AE3A401F}" id="{AA5063E4-F718-4228-9127-C92AB05C7F41}">
    <text>DIN726</text>
  </threadedComment>
  <threadedComment ref="C44" dT="2023-10-13T13:34:06.13" personId="{4770CCF8-D5DD-42BC-A894-F467AE3A401F}" id="{C04E8D4C-FBEA-4E2E-B930-F8B8E600CFA5}">
    <text>DIN726</text>
  </threadedComment>
  <threadedComment ref="G49" dT="2023-10-20T12:09:13.37" personId="{4770CCF8-D5DD-42BC-A894-F467AE3A401F}" id="{D3D0ADB0-DEDB-47D5-B2E4-E38ABF368FDE}">
    <text>DIN726</text>
  </threadedComment>
  <threadedComment ref="G52" dT="2023-10-20T12:09:13.37" personId="{4770CCF8-D5DD-42BC-A894-F467AE3A401F}" id="{1609378F-BF3F-4242-9CDE-EBA44674C3EA}">
    <text>DIN726</text>
  </threadedComment>
  <threadedComment ref="G57" dT="2023-10-20T12:09:13.37" personId="{4770CCF8-D5DD-42BC-A894-F467AE3A401F}" id="{8FB3E7B8-AC61-4008-B45A-B8D203AB2B92}">
    <text>DIN726</text>
  </threadedComment>
</ThreadedComments>
</file>

<file path=xl/threadedComments/threadedComment17.xml><?xml version="1.0" encoding="utf-8"?>
<ThreadedComments xmlns="http://schemas.microsoft.com/office/spreadsheetml/2018/threadedcomments" xmlns:x="http://schemas.openxmlformats.org/spreadsheetml/2006/main">
  <threadedComment ref="E6" dT="2023-10-16T13:28:27.30" personId="{4770CCF8-D5DD-42BC-A894-F467AE3A401F}" id="{B2754F6E-7D44-4A41-A758-ED6D23588295}">
    <text>DIN718</text>
  </threadedComment>
  <threadedComment ref="C20" dT="2024-06-12T15:50:59.61" personId="{08CBB5B4-9E8B-4432-8532-6FC83096D926}" id="{0D954B47-7A72-4A11-8295-72E3B943A048}">
    <text>MHHS-DIN-956</text>
  </threadedComment>
  <threadedComment ref="D45" dT="2023-10-13T13:34:06.13" personId="{4770CCF8-D5DD-42BC-A894-F467AE3A401F}" id="{C7B416C4-4007-40C1-B7B8-4D5953822264}">
    <text>DIN726</text>
  </threadedComment>
  <threadedComment ref="B53" dT="2023-07-31T10:52:35.93" personId="{4770CCF8-D5DD-42BC-A894-F467AE3A401F}" id="{C4555F58-6A98-486B-8C08-34AEA655E565}">
    <text>Added in line with DIN475</text>
  </threadedComment>
  <threadedComment ref="D56" dT="2023-07-31T10:52:44.87" personId="{4770CCF8-D5DD-42BC-A894-F467AE3A401F}" id="{377C7ECF-243B-4641-AE37-E40AD708A5E7}">
    <text>Added in line with DIN475</text>
  </threadedComment>
  <threadedComment ref="D57" dT="2023-07-31T10:52:53.18" personId="{4770CCF8-D5DD-42BC-A894-F467AE3A401F}" id="{DB0A51FF-C7BE-4C89-8D14-64D09AC25E5C}">
    <text>Added in line with DIN475</text>
  </threadedComment>
  <threadedComment ref="D58" dT="2023-07-31T10:53:02.06" personId="{4770CCF8-D5DD-42BC-A894-F467AE3A401F}" id="{B146109D-0AEB-40A3-A284-DEA19A4C738B}">
    <text>Added in line with DIN475</text>
  </threadedComment>
  <threadedComment ref="D59" dT="2023-07-31T10:53:07.54" personId="{4770CCF8-D5DD-42BC-A894-F467AE3A401F}" id="{A366EA4E-AE99-46FB-963D-B422E8E6A528}">
    <text>Added in line with DIN475</text>
  </threadedComment>
  <threadedComment ref="D61" dT="2023-07-31T10:53:15.42" personId="{4770CCF8-D5DD-42BC-A894-F467AE3A401F}" id="{3B82BE05-EC64-4F9A-B077-866F20711407}">
    <text>Added in line with DIN475</text>
  </threadedComment>
  <threadedComment ref="D62" dT="2023-07-31T10:53:20.98" personId="{4770CCF8-D5DD-42BC-A894-F467AE3A401F}" id="{18A51C08-7D95-4F68-8370-82E8F2CBD5CD}">
    <text>Added in line with DIN475</text>
  </threadedComment>
  <threadedComment ref="D63" dT="2023-07-31T10:53:28.10" personId="{4770CCF8-D5DD-42BC-A894-F467AE3A401F}" id="{7C30FB8A-BCE1-4A3C-9CDB-875C0D393833}">
    <text>Added in line with DIN475</text>
  </threadedComment>
  <threadedComment ref="D64" dT="2023-07-31T10:53:33.64" personId="{4770CCF8-D5DD-42BC-A894-F467AE3A401F}" id="{F7C2DAF5-D269-415B-8E7D-8BDBEABC004A}">
    <text>Added in line with DIN475</text>
  </threadedComment>
</ThreadedComments>
</file>

<file path=xl/threadedComments/threadedComment18.xml><?xml version="1.0" encoding="utf-8"?>
<ThreadedComments xmlns="http://schemas.microsoft.com/office/spreadsheetml/2018/threadedcomments" xmlns:x="http://schemas.openxmlformats.org/spreadsheetml/2006/main">
  <threadedComment ref="E4" dT="2023-10-16T13:28:16.41" personId="{4770CCF8-D5DD-42BC-A894-F467AE3A401F}" id="{FBDA6FE8-1369-4F70-96CF-EC68BB5301DC}">
    <text>DIN718</text>
  </threadedComment>
  <threadedComment ref="C19" dT="2024-06-12T15:51:05.29" personId="{08CBB5B4-9E8B-4432-8532-6FC83096D926}" id="{3627D3B0-F240-40B3-A790-5781E7B8A47D}">
    <text>MHHS-DIN-956</text>
  </threadedComment>
</ThreadedComments>
</file>

<file path=xl/threadedComments/threadedComment19.xml><?xml version="1.0" encoding="utf-8"?>
<ThreadedComments xmlns="http://schemas.microsoft.com/office/spreadsheetml/2018/threadedcomments" xmlns:x="http://schemas.openxmlformats.org/spreadsheetml/2006/main">
  <threadedComment ref="E5" dT="2023-10-16T13:27:57.58" personId="{4770CCF8-D5DD-42BC-A894-F467AE3A401F}" id="{377F043B-AD64-4553-9E85-9158BE6230A5}">
    <text>DIN718</text>
  </threadedComment>
  <threadedComment ref="C19" dT="2024-06-12T15:51:09.54" personId="{08CBB5B4-9E8B-4432-8532-6FC83096D926}" id="{4B0B56B5-3067-4B18-AEFD-BF6E9FEC09A7}">
    <text>MHHS-DIN-956</text>
  </threadedComment>
</ThreadedComments>
</file>

<file path=xl/threadedComments/threadedComment2.xml><?xml version="1.0" encoding="utf-8"?>
<ThreadedComments xmlns="http://schemas.microsoft.com/office/spreadsheetml/2018/threadedcomments" xmlns:x="http://schemas.openxmlformats.org/spreadsheetml/2006/main">
  <threadedComment ref="B30" dT="2024-06-05T14:47:31.43" personId="{5ACCB5AF-B0BB-444F-AE2B-A8AD1550F1AF}" id="{F6C30CF5-DA79-4719-91C2-7F1DA376F764}">
    <text>MHHS-DIN-1034</text>
  </threadedComment>
  <threadedComment ref="B83" dT="2024-06-12T15:59:50.64" personId="{08CBB5B4-9E8B-4432-8532-6FC83096D926}" id="{76B5315D-761F-4DA4-BF98-1DF680E008A9}">
    <text>DIN-1037</text>
  </threadedComment>
  <threadedComment ref="B84" dT="2024-06-12T15:59:55.64" personId="{08CBB5B4-9E8B-4432-8532-6FC83096D926}" id="{20BA93E9-FFFB-41CE-8634-93BAAF465263}">
    <text>DIN-1037</text>
  </threadedComment>
  <threadedComment ref="B85" dT="2024-06-12T16:00:34.37" personId="{08CBB5B4-9E8B-4432-8532-6FC83096D926}" id="{8B5BE479-17DC-47D1-B666-7D51B3DDF074}">
    <text>DIN-1037</text>
  </threadedComment>
  <threadedComment ref="B87" dT="2024-06-12T16:00:38.15" personId="{08CBB5B4-9E8B-4432-8532-6FC83096D926}" id="{095FA357-0A15-47A5-A308-55C54AEDC7EB}">
    <text>DIN-1037</text>
  </threadedComment>
  <threadedComment ref="B88" dT="2024-06-12T16:00:42.29" personId="{08CBB5B4-9E8B-4432-8532-6FC83096D926}" id="{A4A47BAF-B07C-4331-A337-5CEF690DA980}">
    <text>DIN-1037</text>
  </threadedComment>
  <threadedComment ref="B89" dT="2024-06-12T16:00:45.22" personId="{08CBB5B4-9E8B-4432-8532-6FC83096D926}" id="{37B4AD6C-6308-41A1-8FF4-D2758EC7FC56}">
    <text>DIN-1037</text>
  </threadedComment>
  <threadedComment ref="B100" dT="2024-01-26T10:17:06.47" personId="{00C27463-A3C4-4BAB-89A1-7A73F0E28C18}" id="{6FBB8AA5-7EDC-4A45-8E95-7CAD2E7EAF8C}" done="1">
    <text>DIN-859</text>
  </threadedComment>
  <threadedComment ref="B101" dT="2024-06-12T16:00:48.38" personId="{08CBB5B4-9E8B-4432-8532-6FC83096D926}" id="{02AECB9B-B18C-4EF9-8A92-0E627E263A6B}">
    <text>DIN-1037</text>
  </threadedComment>
  <threadedComment ref="B102" dT="2024-06-12T16:00:50.75" personId="{08CBB5B4-9E8B-4432-8532-6FC83096D926}" id="{062F3BF9-0351-48B5-B116-0E8FE6FD7D85}">
    <text>DIN-1037</text>
  </threadedComment>
  <threadedComment ref="B103" dT="2024-06-12T16:00:53.32" personId="{08CBB5B4-9E8B-4432-8532-6FC83096D926}" id="{9CD03052-44C0-41A8-8DEA-CE2E2886125C}">
    <text>DIN-1037</text>
  </threadedComment>
  <threadedComment ref="B104" dT="2024-06-12T16:00:56.34" personId="{08CBB5B4-9E8B-4432-8532-6FC83096D926}" id="{ECEC7D42-B39D-42C0-87EA-EDB18EBF03D4}">
    <text>DIN-1037</text>
  </threadedComment>
  <threadedComment ref="B120" dT="2024-01-26T10:17:36.74" personId="{00C27463-A3C4-4BAB-89A1-7A73F0E28C18}" id="{40A2C8D8-BECC-4C28-BD93-68C382C34E70}">
    <text>DIN-859</text>
  </threadedComment>
</ThreadedComments>
</file>

<file path=xl/threadedComments/threadedComment20.xml><?xml version="1.0" encoding="utf-8"?>
<ThreadedComments xmlns="http://schemas.microsoft.com/office/spreadsheetml/2018/threadedcomments" xmlns:x="http://schemas.openxmlformats.org/spreadsheetml/2006/main">
  <threadedComment ref="E5" dT="2023-10-12T13:37:29.85" personId="{4770CCF8-D5DD-42BC-A894-F467AE3A401F}" id="{19FAF67A-D0A9-4211-B435-22C647224A39}">
    <text>DIN718</text>
  </threadedComment>
  <threadedComment ref="C20" dT="2024-06-12T15:51:29.06" personId="{08CBB5B4-9E8B-4432-8532-6FC83096D926}" id="{7AE32957-D1EB-423B-B4D9-EEC56EAFC26D}">
    <text>MHHS-DIN-956</text>
  </threadedComment>
</ThreadedComments>
</file>

<file path=xl/threadedComments/threadedComment21.xml><?xml version="1.0" encoding="utf-8"?>
<ThreadedComments xmlns="http://schemas.microsoft.com/office/spreadsheetml/2018/threadedcomments" xmlns:x="http://schemas.openxmlformats.org/spreadsheetml/2006/main">
  <threadedComment ref="E18" dT="2024-01-26T16:53:56.17" personId="{00C27463-A3C4-4BAB-89A1-7A73F0E28C18}" id="{2719E109-2570-4FC7-9567-2F39512034FC}" done="1">
    <text>DIN-885</text>
  </threadedComment>
  <threadedComment ref="C19" dT="2024-06-12T15:51:41.29" personId="{08CBB5B4-9E8B-4432-8532-6FC83096D926}" id="{B27446F0-AF08-4AE1-B14B-ECCF3BBD9750}">
    <text>MHHS-DIN-956</text>
  </threadedComment>
  <threadedComment ref="B20" dT="2024-01-26T17:04:14.92" personId="{00C27463-A3C4-4BAB-89A1-7A73F0E28C18}" id="{F2305012-0537-4EA6-8E08-8C2966C5DB6A}">
    <text>DIN-885</text>
  </threadedComment>
  <threadedComment ref="D94" dT="2023-10-13T13:34:06.13" personId="{4770CCF8-D5DD-42BC-A894-F467AE3A401F}" id="{EA302F91-1DCD-478D-8F85-98F74AEDF996}">
    <text>DIN726</text>
  </threadedComment>
  <threadedComment ref="D144" dT="2023-10-13T13:34:06.13" personId="{4770CCF8-D5DD-42BC-A894-F467AE3A401F}" id="{87A1FCB0-54A9-425F-85A4-50818FF2D735}">
    <text>DIN726</text>
  </threadedComment>
</ThreadedComments>
</file>

<file path=xl/threadedComments/threadedComment22.xml><?xml version="1.0" encoding="utf-8"?>
<ThreadedComments xmlns="http://schemas.microsoft.com/office/spreadsheetml/2018/threadedcomments" xmlns:x="http://schemas.openxmlformats.org/spreadsheetml/2006/main">
  <threadedComment ref="E18" dT="2024-01-26T16:54:58.23" personId="{00C27463-A3C4-4BAB-89A1-7A73F0E28C18}" id="{A42495E7-57F2-40A2-88D9-5E0C1A03A9D9}" done="1">
    <text>DIN-885</text>
  </threadedComment>
  <threadedComment ref="C19" dT="2024-06-12T15:51:58.80" personId="{08CBB5B4-9E8B-4432-8532-6FC83096D926}" id="{490BE627-12C0-4EF2-B868-A65AAB2B601E}">
    <text>MHHS-DIN-956</text>
  </threadedComment>
  <threadedComment ref="B20" dT="2024-01-26T17:04:30.84" personId="{00C27463-A3C4-4BAB-89A1-7A73F0E28C18}" id="{246F7B50-A396-42D1-8C87-08BFA44ABA46}">
    <text>DIN-885</text>
  </threadedComment>
  <threadedComment ref="D56" dT="2023-10-13T13:34:06.13" personId="{4770CCF8-D5DD-42BC-A894-F467AE3A401F}" id="{A9ABFFAA-0002-42C1-B710-7D187318BE1F}">
    <text>DIN726</text>
  </threadedComment>
</ThreadedComments>
</file>

<file path=xl/threadedComments/threadedComment23.xml><?xml version="1.0" encoding="utf-8"?>
<ThreadedComments xmlns="http://schemas.microsoft.com/office/spreadsheetml/2018/threadedcomments" xmlns:x="http://schemas.openxmlformats.org/spreadsheetml/2006/main">
  <threadedComment ref="E18" dT="2024-01-26T16:55:52.94" personId="{00C27463-A3C4-4BAB-89A1-7A73F0E28C18}" id="{0E2E99E5-6921-4C31-A37F-440CFD94E752}">
    <text>DIN-885</text>
  </threadedComment>
  <threadedComment ref="C19" dT="2024-06-12T15:52:09.34" personId="{08CBB5B4-9E8B-4432-8532-6FC83096D926}" id="{FEE674DA-2375-4D2E-90B2-98DCEBB99DCF}">
    <text>MHHS-DIN-956</text>
  </threadedComment>
  <threadedComment ref="B20" dT="2024-01-26T17:05:09.37" personId="{00C27463-A3C4-4BAB-89A1-7A73F0E28C18}" id="{59551097-53C5-47C4-993C-5EE653F9D88C}">
    <text>DIN-885</text>
  </threadedComment>
  <threadedComment ref="D41" dT="2023-10-13T13:34:06.13" personId="{4770CCF8-D5DD-42BC-A894-F467AE3A401F}" id="{4E4C5C4F-80CD-433B-AB52-3D7E806DA18E}">
    <text>DIN726</text>
  </threadedComment>
</ThreadedComments>
</file>

<file path=xl/threadedComments/threadedComment24.xml><?xml version="1.0" encoding="utf-8"?>
<ThreadedComments xmlns="http://schemas.microsoft.com/office/spreadsheetml/2018/threadedcomments" xmlns:x="http://schemas.openxmlformats.org/spreadsheetml/2006/main">
  <threadedComment ref="E18" dT="2024-01-26T16:55:52.94" personId="{00C27463-A3C4-4BAB-89A1-7A73F0E28C18}" id="{E115C53F-E89B-4C11-9CEF-BE39142437F5}">
    <text>DIN-885</text>
  </threadedComment>
  <threadedComment ref="C19" dT="2024-06-12T15:52:18.30" personId="{08CBB5B4-9E8B-4432-8532-6FC83096D926}" id="{8D1FDA32-A076-4947-8543-617F4F44E585}">
    <text>MHHS-DIN-956</text>
  </threadedComment>
  <threadedComment ref="B20" dT="2024-01-26T17:05:24.50" personId="{00C27463-A3C4-4BAB-89A1-7A73F0E28C18}" id="{00E62FCD-F6AC-4A8D-93CE-47EE5862B20E}">
    <text>DIN-885</text>
  </threadedComment>
  <threadedComment ref="D55" dT="2023-10-13T13:34:06.13" personId="{4770CCF8-D5DD-42BC-A894-F467AE3A401F}" id="{5F77BE32-C4F3-4983-BE5C-566712B2B7C1}">
    <text>DIN726</text>
  </threadedComment>
</ThreadedComments>
</file>

<file path=xl/threadedComments/threadedComment3.xml><?xml version="1.0" encoding="utf-8"?>
<ThreadedComments xmlns="http://schemas.microsoft.com/office/spreadsheetml/2018/threadedcomments" xmlns:x="http://schemas.openxmlformats.org/spreadsheetml/2006/main">
  <threadedComment ref="B30" dT="2024-06-05T14:47:31.43" personId="{5ACCB5AF-B0BB-444F-AE2B-A8AD1550F1AF}" id="{65B3CCA9-B462-43C4-8AB0-4E53DE4B837F}">
    <text>MHHS-DIN-1034</text>
  </threadedComment>
</ThreadedComments>
</file>

<file path=xl/threadedComments/threadedComment4.xml><?xml version="1.0" encoding="utf-8"?>
<ThreadedComments xmlns="http://schemas.microsoft.com/office/spreadsheetml/2018/threadedcomments" xmlns:x="http://schemas.openxmlformats.org/spreadsheetml/2006/main">
  <threadedComment ref="H5" dT="2023-10-24T09:32:16.38" personId="{4770CCF8-D5DD-42BC-A894-F467AE3A401F}" id="{D1838C6A-3F8B-4970-B426-DEC2EBE76E71}" done="1">
    <text>DIN728</text>
  </threadedComment>
  <threadedComment ref="B37" dT="2024-06-12T15:48:05.69" personId="{08CBB5B4-9E8B-4432-8532-6FC83096D926}" id="{A1EA6261-1ECE-43A0-863A-81BA3086B45E}">
    <text>MHHS-DIN-956</text>
  </threadedComment>
  <threadedComment ref="C37" dT="2024-06-12T15:48:11.32" personId="{08CBB5B4-9E8B-4432-8532-6FC83096D926}" id="{E29E2B96-5901-4A6C-BC74-E75468363DD1}">
    <text>MHHS-DIN-956</text>
  </threadedComment>
  <threadedComment ref="D37" dT="2024-06-12T15:48:15.28" personId="{08CBB5B4-9E8B-4432-8532-6FC83096D926}" id="{D093B87C-38F2-49C7-A1DB-541AE92568A4}">
    <text>MHHS-DIN-956</text>
  </threadedComment>
</ThreadedComments>
</file>

<file path=xl/threadedComments/threadedComment5.xml><?xml version="1.0" encoding="utf-8"?>
<ThreadedComments xmlns="http://schemas.microsoft.com/office/spreadsheetml/2018/threadedcomments" xmlns:x="http://schemas.openxmlformats.org/spreadsheetml/2006/main">
  <threadedComment ref="E9" dT="2023-10-13T13:34:06.13" personId="{4770CCF8-D5DD-42BC-A894-F467AE3A401F}" id="{1BB90FCA-7A69-4F85-90A0-6963D399FCB0}" done="1">
    <text>DIN726</text>
  </threadedComment>
  <threadedComment ref="C18" dT="2024-05-30T13:07:17.93" personId="{025FB462-0F0A-492E-90C1-46A8380C422C}" id="{A89E3824-37E0-4CCA-B64E-7EEECC7B12D7}">
    <text>DIN-1020</text>
  </threadedComment>
  <threadedComment ref="C23" dT="2024-05-30T13:07:49.89" personId="{025FB462-0F0A-492E-90C1-46A8380C422C}" id="{B1F24E70-0174-49C3-A7B5-0B116FF29F77}">
    <text>DIN-1020</text>
  </threadedComment>
  <threadedComment ref="E31" dT="2023-10-13T13:34:06.13" personId="{4770CCF8-D5DD-42BC-A894-F467AE3A401F}" id="{17626087-5A7D-4A4E-B5AA-D2D62B7BBAA3}">
    <text>DIN726</text>
  </threadedComment>
  <threadedComment ref="C80" dT="2024-05-30T13:08:26.34" personId="{025FB462-0F0A-492E-90C1-46A8380C422C}" id="{6588E89D-C6F6-45FA-AC03-04C224EF3089}">
    <text>DIN-1020</text>
  </threadedComment>
  <threadedComment ref="E83" dT="2023-10-13T13:34:06.13" personId="{4770CCF8-D5DD-42BC-A894-F467AE3A401F}" id="{535AD79E-BDB7-43D2-9747-390CE60011A6}" done="1">
    <text>DIN726</text>
  </threadedComment>
</ThreadedComments>
</file>

<file path=xl/threadedComments/threadedComment6.xml><?xml version="1.0" encoding="utf-8"?>
<ThreadedComments xmlns="http://schemas.microsoft.com/office/spreadsheetml/2018/threadedcomments" xmlns:x="http://schemas.openxmlformats.org/spreadsheetml/2006/main">
  <threadedComment ref="B30" dT="2023-10-17T09:40:13.86" personId="{4770CCF8-D5DD-42BC-A894-F467AE3A401F}" id="{C159F8F7-118C-4807-AC0E-ACAD931C486F}" done="1">
    <text>DIN728</text>
  </threadedComment>
  <threadedComment ref="G40" dT="2023-10-13T12:48:34.95" personId="{4770CCF8-D5DD-42BC-A894-F467AE3A401F}" id="{593E574E-2E5A-437F-8D61-B30BE68EAB63}">
    <text>DIN726</text>
  </threadedComment>
  <threadedComment ref="B53" dT="2024-05-30T13:08:56.36" personId="{025FB462-0F0A-492E-90C1-46A8380C422C}" id="{4E623E60-84E2-4132-889F-02432A281C7D}">
    <text>DIN-1020</text>
  </threadedComment>
</ThreadedComments>
</file>

<file path=xl/threadedComments/threadedComment7.xml><?xml version="1.0" encoding="utf-8"?>
<ThreadedComments xmlns="http://schemas.microsoft.com/office/spreadsheetml/2018/threadedcomments" xmlns:x="http://schemas.openxmlformats.org/spreadsheetml/2006/main">
  <threadedComment ref="B29" dT="2023-10-17T09:40:13.86" personId="{4770CCF8-D5DD-42BC-A894-F467AE3A401F}" id="{04187B28-FD9D-4175-9085-6B4EE05C79C5}">
    <text>DIN728</text>
  </threadedComment>
  <threadedComment ref="G43" dT="2023-10-13T12:49:28.53" personId="{4770CCF8-D5DD-42BC-A894-F467AE3A401F}" id="{77AEEE05-E14A-40FA-AC34-47BE371F49F7}">
    <text>DIN726</text>
  </threadedComment>
  <threadedComment ref="B52" dT="2024-05-30T13:09:18.50" personId="{025FB462-0F0A-492E-90C1-46A8380C422C}" id="{778BF902-B1EA-4D08-A0E9-EE758887A602}">
    <text>DIN-1020</text>
  </threadedComment>
</ThreadedComments>
</file>

<file path=xl/threadedComments/threadedComment8.xml><?xml version="1.0" encoding="utf-8"?>
<ThreadedComments xmlns="http://schemas.microsoft.com/office/spreadsheetml/2018/threadedcomments" xmlns:x="http://schemas.openxmlformats.org/spreadsheetml/2006/main">
  <threadedComment ref="B30" dT="2023-10-17T09:40:13.86" personId="{4770CCF8-D5DD-42BC-A894-F467AE3A401F}" id="{E49834A4-5128-450E-98DC-79BD5DA31375}">
    <text>DIN728</text>
  </threadedComment>
  <threadedComment ref="G44" dT="2023-10-13T12:49:28.53" personId="{4770CCF8-D5DD-42BC-A894-F467AE3A401F}" id="{471F21F5-0BCA-4899-9C3B-DDEF67C94085}">
    <text>DIN726</text>
  </threadedComment>
  <threadedComment ref="B53" dT="2024-05-30T13:09:37.82" personId="{025FB462-0F0A-492E-90C1-46A8380C422C}" id="{0E4F5246-2E3E-4BC8-8A69-DA0D95C39F49}">
    <text>DIN-1020</text>
  </threadedComment>
</ThreadedComments>
</file>

<file path=xl/threadedComments/threadedComment9.xml><?xml version="1.0" encoding="utf-8"?>
<ThreadedComments xmlns="http://schemas.microsoft.com/office/spreadsheetml/2018/threadedcomments" xmlns:x="http://schemas.openxmlformats.org/spreadsheetml/2006/main">
  <threadedComment ref="B31" dT="2023-10-17T09:40:13.86" personId="{4770CCF8-D5DD-42BC-A894-F467AE3A401F}" id="{0114EFDC-8493-48A7-8610-73C5F9ED53B7}">
    <text>DIN728</text>
  </threadedComment>
  <threadedComment ref="G43" dT="2023-10-13T12:49:28.53" personId="{4770CCF8-D5DD-42BC-A894-F467AE3A401F}" id="{AF515766-1E28-460F-9961-6E3042C363D8}">
    <text>DIN726</text>
  </threadedComment>
  <threadedComment ref="B45" dT="2024-05-30T13:09:57.51" personId="{025FB462-0F0A-492E-90C1-46A8380C422C}" id="{98C103F9-0482-45BD-ABC5-890F612F9B3B}">
    <text>DIN-1020</text>
  </threadedComment>
  <threadedComment ref="C52" dT="2023-10-13T13:37:08.26" personId="{4770CCF8-D5DD-42BC-A894-F467AE3A401F}" id="{75B61770-15E4-418C-BEC2-F6C9B8D41F98}">
    <text>DIN726</text>
  </threadedComment>
  <threadedComment ref="G93" dT="2023-10-17T09:56:26.46" personId="{4770CCF8-D5DD-42BC-A894-F467AE3A401F}" id="{D62222B8-980A-404E-BBE4-49896BF29F4E}">
    <text>DIN680</text>
  </threadedComment>
  <threadedComment ref="G94" dT="2023-10-17T09:57:18.15" personId="{4770CCF8-D5DD-42BC-A894-F467AE3A401F}" id="{9FBD8B37-01EA-4DC2-870D-F7552DE969F8}">
    <text>DIN680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microsoft.com/office/2017/10/relationships/threadedComment" Target="../threadedComments/threadedComment9.xml"/><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3.xml"/><Relationship Id="rId4" Type="http://schemas.microsoft.com/office/2017/10/relationships/threadedComment" Target="../threadedComments/threadedComment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me@distco.co.u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0.xml"/><Relationship Id="rId1" Type="http://schemas.openxmlformats.org/officeDocument/2006/relationships/printerSettings" Target="../printerSettings/printerSettings19.bin"/><Relationship Id="rId5" Type="http://schemas.microsoft.com/office/2017/10/relationships/threadedComment" Target="../threadedComments/threadedComment12.xml"/><Relationship Id="rId4" Type="http://schemas.openxmlformats.org/officeDocument/2006/relationships/comments" Target="../comments1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2.xml"/><Relationship Id="rId1" Type="http://schemas.openxmlformats.org/officeDocument/2006/relationships/printerSettings" Target="../printerSettings/printerSettings20.bin"/><Relationship Id="rId5" Type="http://schemas.microsoft.com/office/2017/10/relationships/threadedComment" Target="../threadedComments/threadedComment13.xml"/><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6.xml"/><Relationship Id="rId1" Type="http://schemas.openxmlformats.org/officeDocument/2006/relationships/printerSettings" Target="../printerSettings/printerSettings22.bin"/><Relationship Id="rId5" Type="http://schemas.microsoft.com/office/2017/10/relationships/threadedComment" Target="../threadedComments/threadedComment14.xml"/><Relationship Id="rId4" Type="http://schemas.openxmlformats.org/officeDocument/2006/relationships/comments" Target="../comments1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7.xml"/><Relationship Id="rId1" Type="http://schemas.openxmlformats.org/officeDocument/2006/relationships/printerSettings" Target="../printerSettings/printerSettings23.bin"/><Relationship Id="rId5" Type="http://schemas.microsoft.com/office/2017/10/relationships/threadedComment" Target="../threadedComments/threadedComment15.xml"/><Relationship Id="rId4" Type="http://schemas.openxmlformats.org/officeDocument/2006/relationships/comments" Target="../comments15.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9.xml"/><Relationship Id="rId1" Type="http://schemas.openxmlformats.org/officeDocument/2006/relationships/printerSettings" Target="../printerSettings/printerSettings25.bin"/><Relationship Id="rId5" Type="http://schemas.microsoft.com/office/2017/10/relationships/threadedComment" Target="../threadedComments/threadedComment16.xml"/><Relationship Id="rId4" Type="http://schemas.openxmlformats.org/officeDocument/2006/relationships/comments" Target="../comments16.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6.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7.xm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27.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8.xm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28.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9.xm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29.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0.xm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1.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1.xm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32.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2.xm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3.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3.xml"/><Relationship Id="rId5" Type="http://schemas.openxmlformats.org/officeDocument/2006/relationships/comments" Target="../comments23.xml"/><Relationship Id="rId4" Type="http://schemas.openxmlformats.org/officeDocument/2006/relationships/vmlDrawing" Target="../drawings/vmlDrawing23.v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4.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4.xml"/><Relationship Id="rId5" Type="http://schemas.openxmlformats.org/officeDocument/2006/relationships/comments" Target="../comments24.xml"/><Relationship Id="rId4" Type="http://schemas.openxmlformats.org/officeDocument/2006/relationships/vmlDrawing" Target="../drawings/vmlDrawing2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tabSelected="1" zoomScaleNormal="100" workbookViewId="0">
      <selection activeCell="B10" sqref="B10:E10"/>
    </sheetView>
  </sheetViews>
  <sheetFormatPr defaultColWidth="8.85546875" defaultRowHeight="15" x14ac:dyDescent="0.25"/>
  <cols>
    <col min="1" max="1" width="3.7109375" customWidth="1"/>
    <col min="2" max="2" width="17.42578125" bestFit="1" customWidth="1"/>
    <col min="3" max="3" width="18" bestFit="1" customWidth="1"/>
    <col min="4" max="4" width="66" bestFit="1" customWidth="1"/>
    <col min="5" max="5" width="36" customWidth="1"/>
    <col min="6" max="6" width="46.28515625" bestFit="1" customWidth="1"/>
    <col min="7" max="7" width="36.7109375" bestFit="1" customWidth="1"/>
    <col min="8" max="8" width="46.42578125" customWidth="1"/>
    <col min="9" max="9" width="16.28515625" customWidth="1"/>
    <col min="10" max="10" width="26.85546875" style="36" customWidth="1"/>
    <col min="11" max="11" width="22.7109375" customWidth="1"/>
    <col min="12" max="14" width="5.42578125" customWidth="1"/>
    <col min="15" max="15" width="2.28515625" customWidth="1"/>
  </cols>
  <sheetData>
    <row r="1" spans="1:17" ht="18.75" x14ac:dyDescent="0.25">
      <c r="A1" s="1"/>
      <c r="B1" s="1"/>
      <c r="C1" s="5"/>
      <c r="D1" s="1"/>
      <c r="E1" s="1"/>
      <c r="F1" s="1"/>
      <c r="G1" s="1"/>
      <c r="H1" s="1"/>
      <c r="I1" s="1"/>
      <c r="J1" s="2"/>
      <c r="K1" s="1"/>
      <c r="L1" s="1"/>
      <c r="M1" s="1"/>
      <c r="N1" s="1"/>
      <c r="O1" s="1"/>
      <c r="P1" s="1"/>
      <c r="Q1" s="1"/>
    </row>
    <row r="2" spans="1:17" ht="18.75" x14ac:dyDescent="0.25">
      <c r="A2" s="1"/>
      <c r="B2" s="1"/>
      <c r="C2" s="12"/>
      <c r="D2" s="1"/>
      <c r="E2" s="1"/>
      <c r="F2" s="1"/>
      <c r="G2" s="1"/>
      <c r="H2" s="1"/>
      <c r="I2" s="1"/>
      <c r="J2" s="2"/>
      <c r="K2" s="1"/>
      <c r="L2" s="1"/>
      <c r="M2" s="1"/>
      <c r="N2" s="1"/>
      <c r="O2" s="1"/>
      <c r="P2" s="1"/>
      <c r="Q2" s="1"/>
    </row>
    <row r="3" spans="1:17" ht="18.75" x14ac:dyDescent="0.25">
      <c r="A3" s="1"/>
      <c r="B3" s="1"/>
      <c r="C3" s="12"/>
      <c r="D3" s="1"/>
      <c r="E3" s="1"/>
      <c r="F3" s="1"/>
      <c r="G3" s="1"/>
      <c r="H3" s="1"/>
      <c r="I3" s="1"/>
      <c r="J3" s="2"/>
      <c r="K3" s="1"/>
      <c r="L3" s="1"/>
      <c r="M3" s="1"/>
      <c r="N3" s="1"/>
      <c r="O3" s="1"/>
      <c r="P3" s="1"/>
      <c r="Q3" s="1"/>
    </row>
    <row r="4" spans="1:17" s="69" customFormat="1" ht="18.75" x14ac:dyDescent="0.25">
      <c r="A4" s="64"/>
      <c r="B4" s="161" t="s">
        <v>0</v>
      </c>
      <c r="C4" s="162"/>
      <c r="F4" s="64"/>
      <c r="G4" s="64"/>
      <c r="H4" s="64"/>
      <c r="I4" s="64"/>
      <c r="J4" s="95"/>
      <c r="K4" s="64"/>
      <c r="L4" s="64"/>
      <c r="M4" s="64"/>
      <c r="N4" s="64"/>
      <c r="O4" s="64"/>
      <c r="P4" s="64"/>
      <c r="Q4" s="64"/>
    </row>
    <row r="5" spans="1:17" s="69" customFormat="1" x14ac:dyDescent="0.25">
      <c r="A5" s="64"/>
      <c r="B5" s="163" t="s">
        <v>1</v>
      </c>
      <c r="F5" s="64"/>
      <c r="G5" s="64"/>
      <c r="H5" s="64"/>
      <c r="I5" s="64"/>
      <c r="J5" s="95"/>
      <c r="K5" s="64"/>
      <c r="L5" s="64"/>
      <c r="M5" s="64"/>
      <c r="N5" s="64"/>
      <c r="O5" s="64"/>
      <c r="P5" s="64"/>
      <c r="Q5" s="64"/>
    </row>
    <row r="6" spans="1:17" s="69" customFormat="1" x14ac:dyDescent="0.25">
      <c r="A6" s="64"/>
      <c r="B6" s="163" t="s">
        <v>2</v>
      </c>
      <c r="F6" s="64"/>
      <c r="G6" s="64"/>
      <c r="H6" s="64"/>
      <c r="I6" s="64"/>
      <c r="J6" s="95"/>
      <c r="K6" s="64"/>
      <c r="L6" s="64"/>
      <c r="M6" s="64"/>
      <c r="N6" s="64"/>
      <c r="O6" s="64"/>
      <c r="P6" s="64"/>
      <c r="Q6" s="64"/>
    </row>
    <row r="7" spans="1:17" s="69" customFormat="1" x14ac:dyDescent="0.25">
      <c r="A7" s="64"/>
      <c r="B7" s="163" t="s">
        <v>3</v>
      </c>
      <c r="F7" s="64"/>
      <c r="G7" s="64"/>
      <c r="H7" s="64"/>
      <c r="I7" s="64"/>
      <c r="J7" s="95"/>
      <c r="K7" s="64"/>
      <c r="L7" s="64"/>
      <c r="M7" s="64"/>
      <c r="N7" s="64"/>
      <c r="O7" s="64"/>
      <c r="P7" s="64"/>
      <c r="Q7" s="64"/>
    </row>
    <row r="8" spans="1:17" s="69" customFormat="1" x14ac:dyDescent="0.25">
      <c r="A8" s="64"/>
      <c r="B8" s="163" t="s">
        <v>4</v>
      </c>
      <c r="F8" s="64"/>
      <c r="G8" s="64"/>
      <c r="H8" s="64"/>
      <c r="I8" s="64"/>
      <c r="J8" s="95"/>
      <c r="K8" s="64"/>
      <c r="L8" s="64"/>
      <c r="M8" s="64"/>
      <c r="N8" s="64"/>
      <c r="O8" s="64"/>
      <c r="P8" s="64"/>
      <c r="Q8" s="64"/>
    </row>
    <row r="9" spans="1:17" s="69" customFormat="1" x14ac:dyDescent="0.25">
      <c r="A9" s="64"/>
      <c r="B9" s="163" t="s">
        <v>5</v>
      </c>
      <c r="F9" s="64"/>
      <c r="G9" s="64"/>
      <c r="H9" s="64"/>
      <c r="I9" s="64"/>
      <c r="J9" s="95"/>
      <c r="K9" s="64"/>
      <c r="L9" s="64"/>
      <c r="M9" s="64"/>
      <c r="N9" s="64"/>
      <c r="O9" s="64"/>
      <c r="P9" s="64"/>
      <c r="Q9" s="64"/>
    </row>
    <row r="10" spans="1:17" ht="30" customHeight="1" x14ac:dyDescent="0.25">
      <c r="A10" s="1"/>
      <c r="B10" s="1162" t="s">
        <v>6</v>
      </c>
      <c r="C10" s="1162"/>
      <c r="D10" s="1162"/>
      <c r="E10" s="1162"/>
      <c r="F10" s="64"/>
      <c r="G10" s="1"/>
      <c r="H10" s="1"/>
      <c r="I10" s="1"/>
      <c r="J10" s="2"/>
      <c r="K10" s="1"/>
      <c r="L10" s="1"/>
      <c r="M10" s="1"/>
      <c r="N10" s="1"/>
      <c r="O10" s="1"/>
      <c r="P10" s="1"/>
      <c r="Q10" s="1"/>
    </row>
    <row r="11" spans="1:17" ht="128.25" customHeight="1" x14ac:dyDescent="0.25">
      <c r="A11" s="1"/>
      <c r="B11" s="1161" t="s">
        <v>7</v>
      </c>
      <c r="C11" s="1161"/>
      <c r="D11" s="1161"/>
      <c r="E11" s="1161"/>
      <c r="F11" s="1"/>
      <c r="G11" s="1"/>
      <c r="H11" s="1"/>
      <c r="I11" s="1"/>
      <c r="J11" s="2"/>
      <c r="K11" s="1"/>
      <c r="L11" s="1"/>
      <c r="M11" s="1"/>
      <c r="N11" s="1"/>
      <c r="O11" s="1"/>
      <c r="P11" s="1"/>
      <c r="Q11" s="1"/>
    </row>
    <row r="12" spans="1:17" x14ac:dyDescent="0.25">
      <c r="A12" s="1"/>
      <c r="B12" s="1"/>
      <c r="C12" s="1"/>
      <c r="D12" s="1"/>
      <c r="E12" s="1"/>
      <c r="F12" s="1"/>
      <c r="G12" s="1"/>
      <c r="H12" s="1"/>
      <c r="I12" s="1"/>
      <c r="J12" s="2"/>
      <c r="K12" s="1"/>
      <c r="L12" s="1"/>
      <c r="M12" s="1"/>
      <c r="N12" s="1"/>
      <c r="O12" s="1"/>
      <c r="P12" s="1"/>
      <c r="Q12" s="1"/>
    </row>
    <row r="13" spans="1:17" ht="19.5" customHeight="1" x14ac:dyDescent="0.25">
      <c r="A13" s="1"/>
      <c r="B13" s="1163" t="s">
        <v>8</v>
      </c>
      <c r="C13" s="1164"/>
      <c r="D13" s="1164"/>
      <c r="E13" s="1164"/>
      <c r="F13" s="1"/>
      <c r="G13" s="1"/>
      <c r="H13" s="1"/>
      <c r="I13" s="1"/>
      <c r="J13" s="2"/>
      <c r="K13" s="1"/>
      <c r="L13" s="1"/>
      <c r="M13" s="1"/>
      <c r="N13" s="1"/>
      <c r="O13" s="1"/>
      <c r="P13" s="1"/>
      <c r="Q13" s="1"/>
    </row>
    <row r="14" spans="1:17" ht="18" customHeight="1" x14ac:dyDescent="0.25">
      <c r="A14" s="1"/>
      <c r="B14" s="1164"/>
      <c r="C14" s="1164"/>
      <c r="D14" s="1164"/>
      <c r="E14" s="1164"/>
      <c r="F14" s="1"/>
      <c r="G14" s="1"/>
      <c r="H14" s="1"/>
      <c r="I14" s="1"/>
      <c r="J14" s="2"/>
      <c r="K14" s="1"/>
      <c r="L14" s="1"/>
      <c r="M14" s="1"/>
      <c r="N14" s="1"/>
      <c r="O14" s="1"/>
      <c r="P14" s="1"/>
      <c r="Q14" s="1"/>
    </row>
    <row r="15" spans="1:17" ht="18" customHeight="1" x14ac:dyDescent="0.25">
      <c r="A15" s="1"/>
      <c r="B15" s="1164"/>
      <c r="C15" s="1164"/>
      <c r="D15" s="1164"/>
      <c r="E15" s="1164"/>
      <c r="F15" s="1"/>
      <c r="G15" s="1"/>
      <c r="H15" s="1"/>
      <c r="I15" s="1"/>
      <c r="J15" s="2"/>
      <c r="K15" s="1"/>
      <c r="L15" s="1"/>
      <c r="M15" s="1"/>
      <c r="N15" s="1"/>
      <c r="O15" s="1"/>
      <c r="P15" s="1"/>
      <c r="Q15" s="1"/>
    </row>
    <row r="16" spans="1:17" ht="18" customHeight="1" x14ac:dyDescent="0.25">
      <c r="A16" s="1"/>
      <c r="B16" s="1164"/>
      <c r="C16" s="1164"/>
      <c r="D16" s="1164"/>
      <c r="E16" s="1164"/>
      <c r="F16" s="1"/>
      <c r="G16" s="1"/>
      <c r="H16" s="1"/>
      <c r="I16" s="1"/>
      <c r="J16" s="2"/>
      <c r="K16" s="1"/>
      <c r="L16" s="1"/>
      <c r="M16" s="1"/>
      <c r="N16" s="1"/>
      <c r="O16" s="1"/>
      <c r="P16" s="1"/>
      <c r="Q16" s="1"/>
    </row>
    <row r="17" spans="1:17" ht="18" customHeight="1" x14ac:dyDescent="0.25">
      <c r="A17" s="1"/>
      <c r="B17" s="1164"/>
      <c r="C17" s="1164"/>
      <c r="D17" s="1164"/>
      <c r="E17" s="1164"/>
      <c r="F17" s="1"/>
      <c r="G17" s="1"/>
      <c r="H17" s="1"/>
      <c r="I17" s="1"/>
      <c r="J17" s="2"/>
      <c r="K17" s="1"/>
      <c r="L17" s="1"/>
      <c r="M17" s="1"/>
      <c r="N17" s="1"/>
      <c r="O17" s="1"/>
      <c r="P17" s="1"/>
      <c r="Q17" s="1"/>
    </row>
    <row r="18" spans="1:17" ht="18" customHeight="1" x14ac:dyDescent="0.25">
      <c r="A18" s="1"/>
      <c r="B18" s="1164"/>
      <c r="C18" s="1164"/>
      <c r="D18" s="1164"/>
      <c r="E18" s="1164"/>
      <c r="F18" s="1"/>
      <c r="G18" s="1"/>
      <c r="H18" s="1"/>
      <c r="I18" s="1"/>
      <c r="J18" s="2"/>
      <c r="K18" s="1"/>
      <c r="L18" s="1"/>
      <c r="M18" s="1"/>
      <c r="N18" s="1"/>
      <c r="O18" s="1"/>
      <c r="P18" s="1"/>
      <c r="Q18" s="1"/>
    </row>
    <row r="19" spans="1:17" ht="18" customHeight="1" x14ac:dyDescent="0.25">
      <c r="A19" s="1"/>
      <c r="B19" s="1164"/>
      <c r="C19" s="1164"/>
      <c r="D19" s="1164"/>
      <c r="E19" s="1164"/>
      <c r="F19" s="1"/>
      <c r="G19" s="1"/>
      <c r="H19" s="1"/>
      <c r="I19" s="1"/>
      <c r="J19" s="2"/>
      <c r="K19" s="1"/>
      <c r="L19" s="1"/>
      <c r="M19" s="1"/>
      <c r="N19" s="1"/>
      <c r="O19" s="1"/>
      <c r="P19" s="1"/>
      <c r="Q19" s="1"/>
    </row>
    <row r="20" spans="1:17" ht="18" x14ac:dyDescent="0.25">
      <c r="A20" s="1"/>
      <c r="B20" s="1"/>
      <c r="C20" s="1"/>
      <c r="D20" s="35"/>
      <c r="E20" s="1"/>
      <c r="F20" s="1"/>
      <c r="G20" s="1"/>
      <c r="H20" s="1"/>
      <c r="I20" s="1"/>
      <c r="J20" s="2"/>
      <c r="K20" s="1"/>
      <c r="L20" s="1"/>
      <c r="M20" s="1"/>
      <c r="N20" s="1"/>
      <c r="O20" s="1"/>
      <c r="P20" s="1"/>
      <c r="Q20" s="1"/>
    </row>
    <row r="21" spans="1:17" ht="18" x14ac:dyDescent="0.25">
      <c r="A21" s="1"/>
      <c r="B21" s="1"/>
      <c r="C21" s="1"/>
      <c r="D21" s="35"/>
      <c r="E21" s="1"/>
      <c r="F21" s="1"/>
      <c r="G21" s="1"/>
      <c r="H21" s="1"/>
      <c r="I21" s="1"/>
      <c r="J21" s="2"/>
      <c r="K21" s="1"/>
      <c r="L21" s="1"/>
      <c r="M21" s="1"/>
      <c r="N21" s="1"/>
      <c r="O21" s="1"/>
      <c r="P21" s="1"/>
      <c r="Q21" s="1"/>
    </row>
    <row r="22" spans="1:17" ht="18" x14ac:dyDescent="0.25">
      <c r="A22" s="1"/>
      <c r="B22" s="1"/>
      <c r="C22" s="1"/>
      <c r="D22" s="35"/>
      <c r="E22" s="1"/>
      <c r="F22" s="1"/>
      <c r="G22" s="1"/>
      <c r="H22" s="1"/>
      <c r="I22" s="1"/>
      <c r="J22" s="2"/>
      <c r="K22" s="1"/>
      <c r="L22" s="1"/>
      <c r="M22" s="1"/>
      <c r="N22" s="1"/>
      <c r="O22" s="1"/>
      <c r="P22" s="1"/>
      <c r="Q22" s="1"/>
    </row>
    <row r="23" spans="1:17" ht="18" x14ac:dyDescent="0.25">
      <c r="A23" s="1"/>
      <c r="B23" s="1"/>
      <c r="C23" s="1"/>
      <c r="D23" s="35"/>
      <c r="E23" s="1"/>
      <c r="F23" s="1"/>
      <c r="G23" s="1"/>
      <c r="H23" s="1"/>
      <c r="I23" s="1"/>
      <c r="J23" s="2"/>
      <c r="K23" s="1"/>
      <c r="L23" s="1"/>
      <c r="M23" s="1"/>
      <c r="N23" s="1"/>
      <c r="O23" s="1"/>
      <c r="P23" s="1"/>
      <c r="Q23" s="1"/>
    </row>
    <row r="24" spans="1:17" ht="18" x14ac:dyDescent="0.25">
      <c r="A24" s="1"/>
      <c r="B24" s="1"/>
      <c r="C24" s="1"/>
      <c r="D24" s="35"/>
      <c r="E24" s="1"/>
      <c r="F24" s="1"/>
      <c r="G24" s="1"/>
      <c r="H24" s="1"/>
      <c r="I24" s="1"/>
      <c r="J24" s="2"/>
      <c r="K24" s="1"/>
      <c r="L24" s="1"/>
      <c r="M24" s="1"/>
      <c r="N24" s="1"/>
      <c r="O24" s="1"/>
      <c r="P24" s="1"/>
      <c r="Q24" s="1"/>
    </row>
    <row r="25" spans="1:17" ht="18" x14ac:dyDescent="0.25">
      <c r="A25" s="1"/>
      <c r="B25" s="1"/>
      <c r="C25" s="1"/>
      <c r="D25" s="35"/>
      <c r="E25" s="1"/>
      <c r="F25" s="1"/>
      <c r="G25" s="1"/>
      <c r="H25" s="1"/>
      <c r="I25" s="1"/>
      <c r="J25" s="2"/>
      <c r="K25" s="1"/>
      <c r="L25" s="1"/>
      <c r="M25" s="1"/>
      <c r="N25" s="1"/>
      <c r="O25" s="1"/>
      <c r="P25" s="1"/>
      <c r="Q25" s="1"/>
    </row>
    <row r="26" spans="1:17" ht="18" x14ac:dyDescent="0.25">
      <c r="A26" s="1"/>
      <c r="B26" s="1"/>
      <c r="C26" s="1"/>
      <c r="D26" s="35"/>
      <c r="E26" s="1"/>
      <c r="F26" s="1"/>
      <c r="G26" s="1"/>
      <c r="H26" s="1"/>
      <c r="I26" s="1"/>
      <c r="J26" s="2"/>
      <c r="K26" s="1"/>
      <c r="L26" s="1"/>
      <c r="M26" s="1"/>
      <c r="N26" s="1"/>
      <c r="O26" s="1"/>
      <c r="P26" s="1"/>
      <c r="Q26" s="1"/>
    </row>
    <row r="27" spans="1:17" ht="18" x14ac:dyDescent="0.25">
      <c r="A27" s="1"/>
      <c r="B27" s="1"/>
      <c r="C27" s="1"/>
      <c r="D27" s="35"/>
      <c r="E27" s="1"/>
      <c r="F27" s="1"/>
      <c r="G27" s="1"/>
      <c r="H27" s="1"/>
      <c r="I27" s="1"/>
      <c r="J27" s="2"/>
      <c r="K27" s="1"/>
      <c r="L27" s="1"/>
      <c r="M27" s="1"/>
      <c r="N27" s="1"/>
      <c r="O27" s="1"/>
      <c r="P27" s="1"/>
      <c r="Q27" s="1"/>
    </row>
    <row r="28" spans="1:17" ht="18" x14ac:dyDescent="0.25">
      <c r="A28" s="1"/>
      <c r="B28" s="1"/>
      <c r="C28" s="1"/>
      <c r="D28" s="35"/>
      <c r="E28" s="1"/>
      <c r="F28" s="1"/>
      <c r="G28" s="1"/>
      <c r="H28" s="1"/>
      <c r="I28" s="1"/>
      <c r="J28" s="2"/>
      <c r="K28" s="1"/>
      <c r="L28" s="1"/>
      <c r="M28" s="1"/>
      <c r="N28" s="1"/>
      <c r="O28" s="1"/>
      <c r="P28" s="1"/>
      <c r="Q28" s="1"/>
    </row>
    <row r="29" spans="1:17" ht="18" x14ac:dyDescent="0.25">
      <c r="A29" s="1"/>
      <c r="B29" s="1"/>
      <c r="C29" s="1"/>
      <c r="D29" s="35"/>
      <c r="E29" s="1"/>
      <c r="F29" s="1"/>
      <c r="G29" s="1"/>
      <c r="H29" s="1"/>
      <c r="I29" s="1"/>
      <c r="J29" s="2"/>
      <c r="K29" s="1"/>
      <c r="L29" s="1"/>
      <c r="M29" s="1"/>
      <c r="N29" s="1"/>
      <c r="O29" s="1"/>
      <c r="P29" s="1"/>
      <c r="Q29" s="1"/>
    </row>
    <row r="30" spans="1:17" ht="18" x14ac:dyDescent="0.25">
      <c r="A30" s="1"/>
      <c r="B30" s="1"/>
      <c r="C30" s="1"/>
      <c r="D30" s="35"/>
      <c r="E30" s="1"/>
      <c r="F30" s="1"/>
      <c r="G30" s="1"/>
      <c r="H30" s="1"/>
      <c r="I30" s="1"/>
      <c r="J30" s="2"/>
      <c r="K30" s="1"/>
      <c r="L30" s="1"/>
      <c r="M30" s="1"/>
      <c r="N30" s="1"/>
      <c r="O30" s="1"/>
      <c r="P30" s="1"/>
      <c r="Q30" s="1"/>
    </row>
    <row r="31" spans="1:17" ht="18" x14ac:dyDescent="0.25">
      <c r="A31" s="1"/>
      <c r="B31" s="1"/>
      <c r="C31" s="1"/>
      <c r="D31" s="35"/>
      <c r="E31" s="1"/>
      <c r="F31" s="1"/>
      <c r="G31" s="1"/>
      <c r="H31" s="1"/>
      <c r="I31" s="1"/>
      <c r="J31" s="2"/>
      <c r="K31" s="1"/>
      <c r="L31" s="1"/>
      <c r="M31" s="1"/>
      <c r="N31" s="1"/>
      <c r="O31" s="1"/>
      <c r="P31" s="1"/>
      <c r="Q31" s="1"/>
    </row>
    <row r="32" spans="1:17" ht="18" x14ac:dyDescent="0.25">
      <c r="A32" s="1"/>
      <c r="B32" s="1"/>
      <c r="C32" s="1"/>
      <c r="D32" s="35"/>
      <c r="E32" s="1"/>
      <c r="F32" s="1"/>
      <c r="G32" s="1"/>
      <c r="H32" s="1"/>
      <c r="I32" s="1"/>
      <c r="J32" s="2"/>
      <c r="K32" s="1"/>
      <c r="L32" s="1"/>
      <c r="M32" s="1"/>
      <c r="N32" s="1"/>
      <c r="O32" s="1"/>
      <c r="P32" s="1"/>
      <c r="Q32" s="1"/>
    </row>
    <row r="33" spans="1:17" ht="18" x14ac:dyDescent="0.25">
      <c r="A33" s="1"/>
      <c r="B33" s="1"/>
      <c r="C33" s="1"/>
      <c r="D33" s="35"/>
      <c r="E33" s="1"/>
      <c r="F33" s="1"/>
      <c r="G33" s="1"/>
      <c r="H33" s="1"/>
      <c r="I33" s="1"/>
      <c r="J33" s="2"/>
      <c r="K33" s="1"/>
      <c r="L33" s="1"/>
      <c r="M33" s="1"/>
      <c r="N33" s="1"/>
      <c r="O33" s="1"/>
      <c r="P33" s="1"/>
      <c r="Q33" s="1"/>
    </row>
    <row r="34" spans="1:17" ht="18" x14ac:dyDescent="0.25">
      <c r="A34" s="1"/>
      <c r="B34" s="1"/>
      <c r="C34" s="1"/>
      <c r="D34" s="35"/>
      <c r="E34" s="1"/>
      <c r="F34" s="1"/>
      <c r="G34" s="1"/>
      <c r="H34" s="1"/>
      <c r="I34" s="1"/>
      <c r="J34" s="2"/>
      <c r="K34" s="1"/>
      <c r="L34" s="1"/>
      <c r="M34" s="1"/>
      <c r="N34" s="1"/>
      <c r="O34" s="1"/>
      <c r="P34" s="1"/>
      <c r="Q34" s="1"/>
    </row>
    <row r="35" spans="1:17" ht="18" x14ac:dyDescent="0.25">
      <c r="A35" s="1"/>
      <c r="B35" s="1"/>
      <c r="C35" s="1"/>
      <c r="D35" s="35"/>
      <c r="E35" s="1"/>
      <c r="F35" s="1"/>
      <c r="G35" s="1"/>
      <c r="H35" s="1"/>
      <c r="I35" s="1"/>
      <c r="J35" s="2"/>
      <c r="K35" s="1"/>
      <c r="L35" s="1"/>
      <c r="M35" s="1"/>
      <c r="N35" s="1"/>
      <c r="O35" s="1"/>
      <c r="P35" s="1"/>
      <c r="Q35" s="1"/>
    </row>
    <row r="36" spans="1:17" ht="18" x14ac:dyDescent="0.25">
      <c r="A36" s="1"/>
      <c r="B36" s="1"/>
      <c r="C36" s="1"/>
      <c r="D36" s="35"/>
      <c r="E36" s="1"/>
      <c r="F36" s="1"/>
      <c r="G36" s="1"/>
      <c r="H36" s="1"/>
      <c r="I36" s="1"/>
      <c r="J36" s="2"/>
      <c r="K36" s="1"/>
      <c r="L36" s="1"/>
      <c r="M36" s="1"/>
      <c r="N36" s="1"/>
      <c r="O36" s="1"/>
      <c r="P36" s="1"/>
      <c r="Q36" s="1"/>
    </row>
    <row r="37" spans="1:17" ht="18" x14ac:dyDescent="0.25">
      <c r="A37" s="1"/>
      <c r="B37" s="1"/>
      <c r="C37" s="1"/>
      <c r="D37" s="35"/>
      <c r="E37" s="1"/>
      <c r="F37" s="1"/>
      <c r="G37" s="1"/>
      <c r="H37" s="1"/>
      <c r="I37" s="1"/>
      <c r="J37" s="2"/>
      <c r="K37" s="1"/>
      <c r="L37" s="1"/>
      <c r="M37" s="1"/>
      <c r="N37" s="1"/>
      <c r="O37" s="1"/>
      <c r="P37" s="1"/>
      <c r="Q37" s="1"/>
    </row>
    <row r="38" spans="1:17" ht="18" x14ac:dyDescent="0.25">
      <c r="A38" s="1"/>
      <c r="B38" s="1"/>
      <c r="C38" s="1"/>
      <c r="D38" s="35"/>
      <c r="E38" s="1"/>
      <c r="F38" s="1"/>
      <c r="G38" s="1"/>
      <c r="H38" s="1"/>
      <c r="I38" s="1"/>
      <c r="J38" s="2"/>
      <c r="K38" s="1"/>
      <c r="L38" s="1"/>
      <c r="M38" s="1"/>
      <c r="N38" s="1"/>
      <c r="O38" s="1"/>
      <c r="P38" s="1"/>
      <c r="Q38" s="1"/>
    </row>
    <row r="39" spans="1:17" ht="18" x14ac:dyDescent="0.25">
      <c r="A39" s="1"/>
      <c r="B39" s="1"/>
      <c r="C39" s="1"/>
      <c r="D39" s="35"/>
      <c r="E39" s="1"/>
      <c r="F39" s="1"/>
      <c r="G39" s="1"/>
      <c r="H39" s="1"/>
      <c r="I39" s="1"/>
      <c r="J39" s="2"/>
      <c r="K39" s="1"/>
      <c r="L39" s="1"/>
      <c r="M39" s="1"/>
      <c r="N39" s="1"/>
      <c r="O39" s="1"/>
      <c r="P39" s="1"/>
      <c r="Q39" s="1"/>
    </row>
    <row r="40" spans="1:17" ht="18" x14ac:dyDescent="0.25">
      <c r="A40" s="1"/>
      <c r="B40" s="1"/>
      <c r="C40" s="1"/>
      <c r="D40" s="35"/>
      <c r="E40" s="1"/>
      <c r="F40" s="1"/>
      <c r="G40" s="1"/>
      <c r="H40" s="1"/>
      <c r="I40" s="1"/>
      <c r="J40" s="2"/>
      <c r="K40" s="1"/>
      <c r="L40" s="1"/>
      <c r="M40" s="1"/>
      <c r="N40" s="1"/>
      <c r="O40" s="1"/>
      <c r="P40" s="1"/>
      <c r="Q40" s="1"/>
    </row>
    <row r="41" spans="1:17" ht="18" x14ac:dyDescent="0.25">
      <c r="A41" s="1"/>
      <c r="B41" s="1"/>
      <c r="C41" s="1"/>
      <c r="D41" s="35"/>
      <c r="E41" s="1"/>
      <c r="F41" s="1"/>
      <c r="G41" s="1"/>
      <c r="H41" s="1"/>
      <c r="I41" s="1"/>
      <c r="J41" s="2"/>
      <c r="K41" s="1"/>
      <c r="L41" s="1"/>
      <c r="M41" s="1"/>
      <c r="N41" s="1"/>
      <c r="O41" s="1"/>
      <c r="P41" s="1"/>
      <c r="Q41" s="1"/>
    </row>
    <row r="42" spans="1:17" ht="18" x14ac:dyDescent="0.25">
      <c r="A42" s="1"/>
      <c r="B42" s="1"/>
      <c r="C42" s="1"/>
      <c r="D42" s="35"/>
      <c r="E42" s="1"/>
      <c r="F42" s="1"/>
      <c r="G42" s="1"/>
      <c r="H42" s="1"/>
      <c r="I42" s="1"/>
      <c r="J42" s="2"/>
      <c r="K42" s="1"/>
      <c r="L42" s="1"/>
      <c r="M42" s="1"/>
      <c r="N42" s="1"/>
      <c r="O42" s="1"/>
      <c r="P42" s="1"/>
      <c r="Q42" s="1"/>
    </row>
    <row r="43" spans="1:17" ht="18" x14ac:dyDescent="0.25">
      <c r="A43" s="1"/>
      <c r="B43" s="1"/>
      <c r="C43" s="1"/>
      <c r="D43" s="35"/>
      <c r="E43" s="1"/>
      <c r="F43" s="1"/>
      <c r="G43" s="1"/>
      <c r="H43" s="1"/>
      <c r="I43" s="1"/>
      <c r="J43" s="2"/>
      <c r="K43" s="1"/>
      <c r="L43" s="1"/>
      <c r="M43" s="1"/>
      <c r="N43" s="1"/>
      <c r="O43" s="1"/>
      <c r="P43" s="1"/>
      <c r="Q43" s="1"/>
    </row>
    <row r="44" spans="1:17" ht="18" x14ac:dyDescent="0.25">
      <c r="A44" s="1"/>
      <c r="B44" s="1"/>
      <c r="C44" s="1"/>
      <c r="D44" s="35"/>
      <c r="E44" s="1"/>
      <c r="F44" s="1"/>
      <c r="G44" s="1"/>
      <c r="H44" s="1"/>
      <c r="I44" s="1"/>
      <c r="J44" s="2"/>
      <c r="K44" s="1"/>
      <c r="L44" s="1"/>
      <c r="M44" s="1"/>
      <c r="N44" s="1"/>
      <c r="O44" s="1"/>
      <c r="P44" s="1"/>
      <c r="Q44" s="1"/>
    </row>
    <row r="45" spans="1:17" ht="18" x14ac:dyDescent="0.25">
      <c r="A45" s="1"/>
      <c r="B45" s="1"/>
      <c r="C45" s="1"/>
      <c r="D45" s="35"/>
      <c r="E45" s="1"/>
      <c r="F45" s="1"/>
      <c r="G45" s="1"/>
      <c r="H45" s="1"/>
      <c r="I45" s="1"/>
      <c r="J45" s="2"/>
      <c r="K45" s="1"/>
      <c r="L45" s="1"/>
      <c r="M45" s="1"/>
      <c r="N45" s="1"/>
      <c r="O45" s="1"/>
      <c r="P45" s="1"/>
      <c r="Q45" s="1"/>
    </row>
    <row r="46" spans="1:17" ht="18" x14ac:dyDescent="0.25">
      <c r="A46" s="1"/>
      <c r="B46" s="1"/>
      <c r="C46" s="1"/>
      <c r="D46" s="35"/>
      <c r="E46" s="1"/>
      <c r="F46" s="1"/>
      <c r="G46" s="1"/>
      <c r="H46" s="1"/>
      <c r="I46" s="1"/>
      <c r="J46" s="2"/>
      <c r="K46" s="1"/>
      <c r="L46" s="1"/>
      <c r="M46" s="1"/>
      <c r="N46" s="1"/>
      <c r="O46" s="1"/>
      <c r="P46" s="1"/>
      <c r="Q46" s="1"/>
    </row>
    <row r="47" spans="1:17" ht="18" x14ac:dyDescent="0.25">
      <c r="A47" s="1"/>
      <c r="B47" s="1"/>
      <c r="C47" s="1"/>
      <c r="D47" s="35"/>
      <c r="E47" s="1"/>
      <c r="F47" s="1"/>
      <c r="G47" s="1"/>
      <c r="H47" s="1"/>
      <c r="I47" s="1"/>
      <c r="J47" s="2"/>
      <c r="K47" s="1"/>
      <c r="L47" s="1"/>
      <c r="M47" s="1"/>
      <c r="N47" s="1"/>
      <c r="O47" s="1"/>
      <c r="P47" s="1"/>
      <c r="Q47" s="1"/>
    </row>
    <row r="48" spans="1:17" ht="18" x14ac:dyDescent="0.25">
      <c r="A48" s="1"/>
      <c r="B48" s="1"/>
      <c r="C48" s="1"/>
      <c r="D48" s="35"/>
      <c r="E48" s="1"/>
      <c r="F48" s="1"/>
      <c r="G48" s="1"/>
      <c r="H48" s="1"/>
      <c r="I48" s="1"/>
      <c r="J48" s="2"/>
      <c r="K48" s="1"/>
      <c r="L48" s="1"/>
      <c r="M48" s="1"/>
      <c r="N48" s="1"/>
      <c r="O48" s="1"/>
      <c r="P48" s="1"/>
      <c r="Q48" s="1"/>
    </row>
    <row r="49" spans="1:17" ht="18" x14ac:dyDescent="0.25">
      <c r="A49" s="1"/>
      <c r="B49" s="1"/>
      <c r="C49" s="1"/>
      <c r="D49" s="35"/>
      <c r="E49" s="1"/>
      <c r="F49" s="1"/>
      <c r="G49" s="1"/>
      <c r="H49" s="1"/>
      <c r="I49" s="1"/>
      <c r="J49" s="2"/>
      <c r="K49" s="1"/>
      <c r="L49" s="1"/>
      <c r="M49" s="1"/>
      <c r="N49" s="1"/>
      <c r="O49" s="1"/>
      <c r="P49" s="1"/>
      <c r="Q49" s="1"/>
    </row>
    <row r="50" spans="1:17" ht="18" x14ac:dyDescent="0.25">
      <c r="A50" s="1"/>
      <c r="B50" s="1"/>
      <c r="C50" s="1"/>
      <c r="D50" s="35"/>
      <c r="E50" s="1"/>
      <c r="F50" s="1"/>
      <c r="G50" s="1"/>
      <c r="H50" s="1"/>
      <c r="I50" s="1"/>
      <c r="J50" s="2"/>
      <c r="K50" s="1"/>
      <c r="L50" s="1"/>
      <c r="M50" s="1"/>
      <c r="N50" s="1"/>
      <c r="O50" s="1"/>
      <c r="P50" s="1"/>
      <c r="Q50" s="1"/>
    </row>
    <row r="51" spans="1:17" ht="18" x14ac:dyDescent="0.25">
      <c r="A51" s="1"/>
      <c r="B51" s="1"/>
      <c r="C51" s="1"/>
      <c r="D51" s="35"/>
      <c r="E51" s="1"/>
      <c r="F51" s="1"/>
      <c r="G51" s="1"/>
      <c r="H51" s="1"/>
      <c r="I51" s="1"/>
      <c r="J51" s="2"/>
      <c r="K51" s="1"/>
      <c r="L51" s="1"/>
      <c r="M51" s="1"/>
      <c r="N51" s="1"/>
      <c r="O51" s="1"/>
      <c r="P51" s="1"/>
      <c r="Q51" s="1"/>
    </row>
    <row r="52" spans="1:17" ht="18" x14ac:dyDescent="0.25">
      <c r="A52" s="1"/>
      <c r="B52" s="1"/>
      <c r="C52" s="1"/>
      <c r="D52" s="35"/>
      <c r="E52" s="1"/>
      <c r="F52" s="1"/>
      <c r="G52" s="1"/>
      <c r="H52" s="1"/>
      <c r="I52" s="1"/>
      <c r="J52" s="2"/>
      <c r="K52" s="1"/>
      <c r="L52" s="1"/>
      <c r="M52" s="1"/>
      <c r="N52" s="1"/>
      <c r="O52" s="1"/>
      <c r="P52" s="1"/>
      <c r="Q52" s="1"/>
    </row>
    <row r="53" spans="1:17" ht="18" x14ac:dyDescent="0.25">
      <c r="A53" s="1"/>
      <c r="B53" s="1"/>
      <c r="C53" s="1"/>
      <c r="D53" s="35"/>
      <c r="E53" s="1"/>
      <c r="F53" s="1"/>
      <c r="G53" s="1"/>
      <c r="H53" s="1"/>
      <c r="I53" s="1"/>
      <c r="J53" s="2"/>
      <c r="K53" s="1"/>
      <c r="L53" s="1"/>
      <c r="M53" s="1"/>
      <c r="N53" s="1"/>
      <c r="O53" s="1"/>
      <c r="P53" s="1"/>
      <c r="Q53" s="1"/>
    </row>
    <row r="54" spans="1:17" ht="18" x14ac:dyDescent="0.25">
      <c r="A54" s="1"/>
      <c r="B54" s="1"/>
      <c r="C54" s="1"/>
      <c r="D54" s="35"/>
      <c r="E54" s="1"/>
      <c r="F54" s="1"/>
      <c r="G54" s="1"/>
      <c r="H54" s="1"/>
      <c r="I54" s="1"/>
      <c r="J54" s="2"/>
      <c r="K54" s="1"/>
      <c r="L54" s="1"/>
      <c r="M54" s="1"/>
      <c r="N54" s="1"/>
      <c r="O54" s="1"/>
      <c r="P54" s="1"/>
      <c r="Q54" s="1"/>
    </row>
    <row r="55" spans="1:17" x14ac:dyDescent="0.25">
      <c r="A55" s="639"/>
      <c r="B55" s="639"/>
      <c r="C55" s="639"/>
      <c r="D55" s="639"/>
      <c r="E55" s="639"/>
      <c r="F55" s="639"/>
      <c r="G55" s="639"/>
      <c r="H55" s="639"/>
      <c r="I55" s="639"/>
      <c r="J55" s="640"/>
      <c r="K55" s="639"/>
      <c r="L55" s="639"/>
      <c r="M55" s="639"/>
      <c r="N55" s="639"/>
      <c r="O55" s="639"/>
      <c r="P55" s="639"/>
      <c r="Q55" s="639"/>
    </row>
    <row r="56" spans="1:17" x14ac:dyDescent="0.25">
      <c r="A56" s="639"/>
      <c r="B56" s="639"/>
      <c r="C56" s="639"/>
      <c r="D56" s="639"/>
      <c r="E56" s="639"/>
      <c r="F56" s="639"/>
      <c r="G56" s="639"/>
      <c r="H56" s="639"/>
      <c r="I56" s="639"/>
      <c r="J56" s="640"/>
      <c r="K56" s="639"/>
      <c r="L56" s="639"/>
      <c r="M56" s="639"/>
      <c r="N56" s="639"/>
      <c r="O56" s="639"/>
      <c r="P56" s="639"/>
      <c r="Q56" s="639"/>
    </row>
    <row r="57" spans="1:17" x14ac:dyDescent="0.25">
      <c r="A57" s="639"/>
      <c r="B57" s="639"/>
      <c r="C57" s="639"/>
      <c r="D57" s="639"/>
      <c r="E57" s="639"/>
      <c r="F57" s="639"/>
      <c r="G57" s="639"/>
      <c r="H57" s="639"/>
      <c r="I57" s="639"/>
      <c r="J57" s="640"/>
      <c r="K57" s="639"/>
      <c r="L57" s="639"/>
      <c r="M57" s="639"/>
      <c r="N57" s="639"/>
      <c r="O57" s="639"/>
      <c r="P57" s="639"/>
      <c r="Q57" s="639"/>
    </row>
    <row r="58" spans="1:17" x14ac:dyDescent="0.25">
      <c r="A58" s="639"/>
      <c r="B58" s="639"/>
      <c r="C58" s="639"/>
      <c r="D58" s="639"/>
      <c r="E58" s="639"/>
      <c r="F58" s="639"/>
      <c r="G58" s="639"/>
      <c r="H58" s="639"/>
      <c r="I58" s="639"/>
      <c r="J58" s="640"/>
      <c r="K58" s="639"/>
      <c r="L58" s="639"/>
      <c r="M58" s="639"/>
      <c r="N58" s="639"/>
      <c r="O58" s="639"/>
      <c r="P58" s="639"/>
      <c r="Q58" s="639"/>
    </row>
    <row r="59" spans="1:17" x14ac:dyDescent="0.25">
      <c r="A59" s="639"/>
      <c r="B59" s="639"/>
      <c r="C59" s="639"/>
      <c r="D59" s="639"/>
      <c r="E59" s="639"/>
      <c r="F59" s="639"/>
      <c r="G59" s="639"/>
      <c r="H59" s="639"/>
      <c r="I59" s="639"/>
      <c r="J59" s="640"/>
      <c r="K59" s="639"/>
      <c r="L59" s="639"/>
      <c r="M59" s="639"/>
      <c r="N59" s="639"/>
      <c r="O59" s="639"/>
      <c r="P59" s="639"/>
      <c r="Q59" s="639"/>
    </row>
    <row r="60" spans="1:17" x14ac:dyDescent="0.25">
      <c r="A60" s="639"/>
      <c r="B60" s="639"/>
      <c r="C60" s="639"/>
      <c r="D60" s="639"/>
      <c r="E60" s="639"/>
      <c r="F60" s="639"/>
      <c r="G60" s="639"/>
      <c r="H60" s="639"/>
      <c r="I60" s="639"/>
      <c r="J60" s="640"/>
      <c r="K60" s="639"/>
      <c r="L60" s="639"/>
      <c r="M60" s="639"/>
      <c r="N60" s="639"/>
      <c r="O60" s="639"/>
      <c r="P60" s="639"/>
      <c r="Q60" s="639"/>
    </row>
    <row r="61" spans="1:17" x14ac:dyDescent="0.25">
      <c r="A61" s="639"/>
      <c r="B61" s="639"/>
      <c r="C61" s="639"/>
      <c r="D61" s="639"/>
      <c r="E61" s="639"/>
      <c r="F61" s="639"/>
      <c r="G61" s="639"/>
      <c r="H61" s="639"/>
      <c r="I61" s="639"/>
      <c r="J61" s="640"/>
      <c r="K61" s="639"/>
      <c r="L61" s="639"/>
      <c r="M61" s="639"/>
      <c r="N61" s="639"/>
      <c r="O61" s="639"/>
      <c r="P61" s="639"/>
      <c r="Q61" s="639"/>
    </row>
    <row r="62" spans="1:17" x14ac:dyDescent="0.25">
      <c r="A62" s="639"/>
      <c r="B62" s="639"/>
      <c r="C62" s="639"/>
      <c r="D62" s="639"/>
      <c r="E62" s="639"/>
      <c r="F62" s="639"/>
      <c r="G62" s="639"/>
      <c r="H62" s="639"/>
      <c r="I62" s="639"/>
      <c r="J62" s="640"/>
      <c r="K62" s="639"/>
      <c r="L62" s="639"/>
      <c r="M62" s="639"/>
      <c r="N62" s="639"/>
      <c r="O62" s="639"/>
      <c r="P62" s="639"/>
      <c r="Q62" s="639"/>
    </row>
    <row r="63" spans="1:17" x14ac:dyDescent="0.25">
      <c r="A63" s="639"/>
      <c r="B63" s="639"/>
      <c r="C63" s="639"/>
      <c r="D63" s="639"/>
      <c r="E63" s="639"/>
      <c r="F63" s="639"/>
      <c r="G63" s="639"/>
      <c r="H63" s="639"/>
      <c r="I63" s="639"/>
      <c r="J63" s="640"/>
      <c r="K63" s="639"/>
      <c r="L63" s="639"/>
      <c r="M63" s="639"/>
      <c r="N63" s="639"/>
      <c r="O63" s="639"/>
      <c r="P63" s="639"/>
      <c r="Q63" s="639"/>
    </row>
    <row r="64" spans="1:17" x14ac:dyDescent="0.25">
      <c r="A64" s="639"/>
      <c r="B64" s="639"/>
      <c r="C64" s="639"/>
      <c r="D64" s="639"/>
      <c r="E64" s="639"/>
      <c r="F64" s="639"/>
      <c r="G64" s="639"/>
      <c r="H64" s="639"/>
      <c r="I64" s="639"/>
      <c r="J64" s="640"/>
      <c r="K64" s="639"/>
      <c r="L64" s="639"/>
      <c r="M64" s="639"/>
      <c r="N64" s="639"/>
      <c r="O64" s="639"/>
      <c r="P64" s="639"/>
      <c r="Q64" s="639"/>
    </row>
    <row r="65" spans="1:17" x14ac:dyDescent="0.25">
      <c r="A65" s="639"/>
      <c r="B65" s="639"/>
      <c r="C65" s="639"/>
      <c r="D65" s="639"/>
      <c r="E65" s="639"/>
      <c r="F65" s="639"/>
      <c r="G65" s="639"/>
      <c r="H65" s="639"/>
      <c r="I65" s="639"/>
      <c r="J65" s="640"/>
      <c r="K65" s="639"/>
      <c r="L65" s="639"/>
      <c r="M65" s="639"/>
      <c r="N65" s="639"/>
      <c r="O65" s="639"/>
      <c r="P65" s="639"/>
      <c r="Q65" s="639"/>
    </row>
    <row r="66" spans="1:17" x14ac:dyDescent="0.25">
      <c r="A66" s="639"/>
      <c r="B66" s="639"/>
      <c r="C66" s="639"/>
      <c r="D66" s="639"/>
      <c r="E66" s="639"/>
      <c r="F66" s="639"/>
      <c r="G66" s="639"/>
      <c r="H66" s="639"/>
      <c r="I66" s="639"/>
      <c r="J66" s="640"/>
      <c r="K66" s="639"/>
      <c r="L66" s="639"/>
      <c r="M66" s="639"/>
      <c r="N66" s="639"/>
      <c r="O66" s="639"/>
      <c r="P66" s="639"/>
      <c r="Q66" s="639"/>
    </row>
    <row r="67" spans="1:17" x14ac:dyDescent="0.25">
      <c r="A67" s="639"/>
      <c r="B67" s="639"/>
      <c r="C67" s="639"/>
      <c r="D67" s="639"/>
      <c r="E67" s="639"/>
      <c r="F67" s="639"/>
      <c r="G67" s="639"/>
      <c r="H67" s="639"/>
      <c r="I67" s="639"/>
      <c r="J67" s="640"/>
      <c r="K67" s="639"/>
      <c r="L67" s="639"/>
      <c r="M67" s="639"/>
      <c r="N67" s="639"/>
      <c r="O67" s="639"/>
      <c r="P67" s="639"/>
      <c r="Q67" s="639"/>
    </row>
    <row r="68" spans="1:17" x14ac:dyDescent="0.25">
      <c r="A68" s="639"/>
      <c r="B68" s="639"/>
      <c r="C68" s="639"/>
      <c r="D68" s="639"/>
      <c r="E68" s="639"/>
      <c r="F68" s="639"/>
      <c r="G68" s="639"/>
      <c r="H68" s="639"/>
      <c r="I68" s="639"/>
      <c r="J68" s="640"/>
      <c r="K68" s="639"/>
      <c r="L68" s="639"/>
      <c r="M68" s="639"/>
      <c r="N68" s="639"/>
      <c r="O68" s="639"/>
      <c r="P68" s="639"/>
      <c r="Q68" s="639"/>
    </row>
    <row r="69" spans="1:17" x14ac:dyDescent="0.25">
      <c r="A69" s="639"/>
      <c r="B69" s="639"/>
      <c r="C69" s="639"/>
      <c r="D69" s="639"/>
      <c r="E69" s="639"/>
      <c r="F69" s="639"/>
      <c r="G69" s="639"/>
      <c r="H69" s="639"/>
      <c r="I69" s="639"/>
      <c r="J69" s="640"/>
      <c r="K69" s="639"/>
      <c r="L69" s="639"/>
      <c r="M69" s="639"/>
      <c r="N69" s="639"/>
      <c r="O69" s="639"/>
      <c r="P69" s="639"/>
      <c r="Q69" s="639"/>
    </row>
    <row r="70" spans="1:17" x14ac:dyDescent="0.25">
      <c r="A70" s="639"/>
      <c r="B70" s="639"/>
      <c r="C70" s="639"/>
      <c r="D70" s="639"/>
      <c r="E70" s="639"/>
      <c r="F70" s="639"/>
      <c r="G70" s="639"/>
      <c r="H70" s="639"/>
      <c r="I70" s="639"/>
      <c r="J70" s="640"/>
      <c r="K70" s="639"/>
      <c r="L70" s="639"/>
      <c r="M70" s="639"/>
      <c r="N70" s="639"/>
      <c r="O70" s="639"/>
      <c r="P70" s="639"/>
      <c r="Q70" s="639"/>
    </row>
    <row r="71" spans="1:17" x14ac:dyDescent="0.25">
      <c r="A71" s="639"/>
      <c r="B71" s="639"/>
      <c r="C71" s="639"/>
      <c r="D71" s="639"/>
      <c r="E71" s="639"/>
      <c r="F71" s="639"/>
      <c r="G71" s="639"/>
      <c r="H71" s="639"/>
      <c r="I71" s="639"/>
      <c r="J71" s="640"/>
      <c r="K71" s="639"/>
      <c r="L71" s="639"/>
      <c r="M71" s="639"/>
      <c r="N71" s="639"/>
      <c r="O71" s="639"/>
      <c r="P71" s="639"/>
      <c r="Q71" s="639"/>
    </row>
    <row r="72" spans="1:17" x14ac:dyDescent="0.25">
      <c r="A72" s="639"/>
      <c r="B72" s="639"/>
      <c r="C72" s="639"/>
      <c r="D72" s="639"/>
      <c r="E72" s="639"/>
      <c r="F72" s="639"/>
      <c r="G72" s="639"/>
      <c r="H72" s="639"/>
      <c r="I72" s="639"/>
      <c r="J72" s="640"/>
      <c r="K72" s="639"/>
      <c r="L72" s="639"/>
      <c r="M72" s="639"/>
      <c r="N72" s="639"/>
      <c r="O72" s="639"/>
      <c r="P72" s="639"/>
      <c r="Q72" s="639"/>
    </row>
    <row r="73" spans="1:17" x14ac:dyDescent="0.25">
      <c r="A73" s="639"/>
      <c r="B73" s="639"/>
      <c r="C73" s="639"/>
      <c r="D73" s="639"/>
      <c r="E73" s="639"/>
      <c r="F73" s="639"/>
      <c r="G73" s="639"/>
      <c r="H73" s="639"/>
      <c r="I73" s="639"/>
      <c r="J73" s="640"/>
      <c r="K73" s="639"/>
      <c r="L73" s="639"/>
      <c r="M73" s="639"/>
      <c r="N73" s="639"/>
      <c r="O73" s="639"/>
      <c r="P73" s="639"/>
      <c r="Q73" s="639"/>
    </row>
    <row r="74" spans="1:17" x14ac:dyDescent="0.25">
      <c r="A74" s="639"/>
      <c r="B74" s="639"/>
      <c r="C74" s="639"/>
      <c r="D74" s="639"/>
      <c r="E74" s="639"/>
      <c r="F74" s="639"/>
      <c r="G74" s="639"/>
      <c r="H74" s="639"/>
      <c r="I74" s="639"/>
      <c r="J74" s="640"/>
      <c r="K74" s="639"/>
      <c r="L74" s="639"/>
      <c r="M74" s="639"/>
      <c r="N74" s="639"/>
      <c r="O74" s="639"/>
      <c r="P74" s="639"/>
      <c r="Q74" s="639"/>
    </row>
    <row r="75" spans="1:17" x14ac:dyDescent="0.25">
      <c r="A75" s="639"/>
      <c r="B75" s="639"/>
      <c r="C75" s="639"/>
      <c r="D75" s="639"/>
      <c r="E75" s="639"/>
      <c r="F75" s="639"/>
      <c r="G75" s="639"/>
      <c r="H75" s="639"/>
      <c r="I75" s="639"/>
      <c r="J75" s="640"/>
      <c r="K75" s="639"/>
      <c r="L75" s="639"/>
      <c r="M75" s="639"/>
      <c r="N75" s="639"/>
      <c r="O75" s="639"/>
      <c r="P75" s="639"/>
      <c r="Q75" s="639"/>
    </row>
    <row r="76" spans="1:17" x14ac:dyDescent="0.25">
      <c r="A76" s="639"/>
      <c r="B76" s="639"/>
      <c r="C76" s="639"/>
      <c r="D76" s="639"/>
      <c r="E76" s="639"/>
      <c r="F76" s="639"/>
      <c r="G76" s="639"/>
      <c r="H76" s="639"/>
      <c r="I76" s="639"/>
      <c r="J76" s="640"/>
      <c r="K76" s="639"/>
      <c r="L76" s="639"/>
      <c r="M76" s="639"/>
      <c r="N76" s="639"/>
      <c r="O76" s="639"/>
      <c r="P76" s="639"/>
      <c r="Q76" s="639"/>
    </row>
    <row r="77" spans="1:17" x14ac:dyDescent="0.25">
      <c r="A77" s="639"/>
      <c r="B77" s="639"/>
      <c r="C77" s="639"/>
      <c r="D77" s="639"/>
      <c r="E77" s="639"/>
      <c r="F77" s="639"/>
      <c r="G77" s="639"/>
      <c r="H77" s="639"/>
      <c r="I77" s="639"/>
      <c r="J77" s="640"/>
      <c r="K77" s="639"/>
      <c r="L77" s="639"/>
      <c r="M77" s="639"/>
      <c r="N77" s="639"/>
      <c r="O77" s="639"/>
      <c r="P77" s="639"/>
      <c r="Q77" s="639"/>
    </row>
  </sheetData>
  <mergeCells count="3">
    <mergeCell ref="B11:E11"/>
    <mergeCell ref="B10:E10"/>
    <mergeCell ref="B13:E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88"/>
  <sheetViews>
    <sheetView topLeftCell="A48" zoomScaleNormal="100" workbookViewId="0">
      <selection activeCell="J51" sqref="J51"/>
    </sheetView>
  </sheetViews>
  <sheetFormatPr defaultColWidth="9.140625" defaultRowHeight="15" x14ac:dyDescent="0.25"/>
  <cols>
    <col min="1" max="1" width="3.7109375" style="69" customWidth="1"/>
    <col min="2" max="2" width="8.7109375" style="69" customWidth="1"/>
    <col min="3" max="3" width="37.140625" style="69" bestFit="1" customWidth="1"/>
    <col min="4" max="4" width="36.42578125" style="69" customWidth="1"/>
    <col min="5" max="5" width="16.28515625" style="69" customWidth="1"/>
    <col min="6" max="6" width="11.42578125" style="69" customWidth="1"/>
    <col min="7" max="7" width="11" style="69" bestFit="1" customWidth="1"/>
    <col min="8" max="8" width="16" style="69" customWidth="1"/>
    <col min="9" max="9" width="36" style="94" customWidth="1"/>
    <col min="10" max="10" width="22.7109375" style="69" customWidth="1"/>
    <col min="11" max="13" width="5.42578125" style="69" customWidth="1"/>
    <col min="14" max="14" width="2.28515625" style="69" customWidth="1"/>
    <col min="15" max="16384" width="9.140625" style="69"/>
  </cols>
  <sheetData>
    <row r="1" spans="1:21" ht="23.25" x14ac:dyDescent="0.25">
      <c r="A1" s="64"/>
      <c r="B1" s="64"/>
      <c r="C1" s="64"/>
      <c r="D1" s="1239" t="s">
        <v>1008</v>
      </c>
      <c r="E1" s="1239"/>
      <c r="F1" s="1239"/>
      <c r="G1" s="1239"/>
      <c r="H1" s="1239"/>
      <c r="I1" s="1239"/>
      <c r="J1" s="1239"/>
      <c r="K1" s="146"/>
      <c r="L1" s="146"/>
      <c r="M1" s="146"/>
      <c r="N1" s="64"/>
      <c r="O1" s="64"/>
      <c r="P1" s="64"/>
    </row>
    <row r="2" spans="1:21" ht="23.25" x14ac:dyDescent="0.25">
      <c r="A2" s="64"/>
      <c r="B2" s="64"/>
      <c r="C2" s="64"/>
      <c r="D2" s="1239"/>
      <c r="E2" s="1239"/>
      <c r="F2" s="1239"/>
      <c r="G2" s="1239"/>
      <c r="H2" s="1239"/>
      <c r="I2" s="1239"/>
      <c r="J2" s="1239"/>
      <c r="K2" s="146"/>
      <c r="L2" s="146"/>
      <c r="M2" s="146"/>
      <c r="N2" s="64"/>
      <c r="O2" s="64"/>
      <c r="P2" s="64"/>
    </row>
    <row r="3" spans="1:21" x14ac:dyDescent="0.25">
      <c r="A3" s="64"/>
      <c r="B3" s="64"/>
      <c r="C3" s="64"/>
      <c r="D3" s="64"/>
      <c r="E3" s="64"/>
      <c r="F3" s="64"/>
      <c r="G3" s="64"/>
      <c r="H3" s="64"/>
      <c r="I3" s="95"/>
      <c r="J3" s="64"/>
      <c r="K3" s="64"/>
      <c r="L3" s="64"/>
      <c r="M3" s="64"/>
      <c r="N3" s="64"/>
      <c r="O3" s="64"/>
      <c r="P3" s="64"/>
    </row>
    <row r="4" spans="1:21" s="259" customFormat="1" ht="12.75" x14ac:dyDescent="0.2">
      <c r="A4" s="261"/>
      <c r="B4" s="261"/>
      <c r="C4" s="261"/>
      <c r="D4" s="261"/>
      <c r="E4" s="261"/>
      <c r="F4" s="261"/>
      <c r="G4" s="261"/>
      <c r="H4" s="261"/>
      <c r="I4" s="264"/>
      <c r="J4" s="261"/>
      <c r="K4" s="261"/>
      <c r="L4" s="261"/>
      <c r="M4" s="261"/>
      <c r="N4" s="261"/>
      <c r="O4" s="261"/>
      <c r="P4" s="261"/>
    </row>
    <row r="5" spans="1:21" s="259" customFormat="1" ht="12.75" x14ac:dyDescent="0.2">
      <c r="A5" s="261"/>
      <c r="B5" s="262" t="s">
        <v>1009</v>
      </c>
      <c r="C5" s="261"/>
      <c r="D5" s="263" t="s">
        <v>1196</v>
      </c>
      <c r="E5" s="261"/>
      <c r="F5" s="261"/>
      <c r="G5" s="261"/>
      <c r="H5" s="81"/>
      <c r="I5" s="264"/>
      <c r="J5" s="263"/>
      <c r="K5" s="263"/>
      <c r="L5" s="263"/>
      <c r="M5" s="263"/>
      <c r="N5" s="261"/>
      <c r="O5" s="261"/>
      <c r="P5" s="261"/>
    </row>
    <row r="6" spans="1:21" s="259" customFormat="1" ht="12.75" x14ac:dyDescent="0.2">
      <c r="A6" s="261"/>
      <c r="B6" s="262" t="s">
        <v>1012</v>
      </c>
      <c r="C6" s="261"/>
      <c r="D6" s="263" t="s">
        <v>1198</v>
      </c>
      <c r="E6" s="261"/>
      <c r="F6" s="261"/>
      <c r="G6" s="261"/>
      <c r="H6" s="81"/>
      <c r="I6" s="264"/>
      <c r="J6" s="263"/>
      <c r="K6" s="263"/>
      <c r="L6" s="263"/>
      <c r="M6" s="263"/>
      <c r="N6" s="261"/>
      <c r="O6" s="261"/>
      <c r="P6" s="261"/>
    </row>
    <row r="7" spans="1:21" s="259" customFormat="1" ht="12.75" x14ac:dyDescent="0.2">
      <c r="A7" s="261"/>
      <c r="B7" s="262" t="s">
        <v>1015</v>
      </c>
      <c r="C7" s="261"/>
      <c r="D7" s="263" t="s">
        <v>1489</v>
      </c>
      <c r="E7" s="261"/>
      <c r="F7" s="261"/>
      <c r="G7" s="261"/>
      <c r="H7" s="81"/>
      <c r="I7" s="264"/>
      <c r="J7" s="263"/>
      <c r="K7" s="263"/>
      <c r="L7" s="263"/>
      <c r="M7" s="263"/>
      <c r="N7" s="261"/>
      <c r="O7" s="261"/>
      <c r="P7" s="261"/>
    </row>
    <row r="8" spans="1:21" s="259" customFormat="1" ht="12.75" x14ac:dyDescent="0.2">
      <c r="A8" s="261"/>
      <c r="B8" s="262" t="s">
        <v>1017</v>
      </c>
      <c r="C8" s="81"/>
      <c r="D8" s="263" t="s">
        <v>1197</v>
      </c>
      <c r="E8" s="261"/>
      <c r="F8" s="261"/>
      <c r="G8" s="261"/>
      <c r="H8" s="262"/>
      <c r="I8" s="264"/>
      <c r="J8" s="263"/>
      <c r="K8" s="263"/>
      <c r="L8" s="263"/>
      <c r="M8" s="263"/>
      <c r="N8" s="261"/>
      <c r="O8" s="261"/>
      <c r="P8" s="261"/>
      <c r="Q8" s="261"/>
      <c r="R8" s="261"/>
      <c r="S8" s="261"/>
      <c r="T8" s="261"/>
      <c r="U8" s="261"/>
    </row>
    <row r="9" spans="1:21" s="259" customFormat="1" ht="12.75" x14ac:dyDescent="0.2">
      <c r="A9" s="261"/>
      <c r="B9" s="262" t="s">
        <v>1018</v>
      </c>
      <c r="C9" s="81"/>
      <c r="D9" s="657" t="s">
        <v>1459</v>
      </c>
      <c r="E9" s="261"/>
      <c r="F9" s="261"/>
      <c r="G9" s="261"/>
      <c r="H9" s="262"/>
      <c r="I9" s="264"/>
      <c r="J9" s="81"/>
      <c r="K9" s="261"/>
      <c r="L9" s="261"/>
      <c r="M9" s="261"/>
      <c r="N9" s="261"/>
      <c r="O9" s="261"/>
      <c r="P9" s="261"/>
      <c r="Q9" s="261"/>
      <c r="R9" s="261"/>
      <c r="S9" s="261"/>
      <c r="T9" s="261"/>
      <c r="U9" s="261"/>
    </row>
    <row r="10" spans="1:21" s="259" customFormat="1" ht="12.75" x14ac:dyDescent="0.2">
      <c r="A10" s="261"/>
      <c r="B10" s="262"/>
      <c r="C10" s="81"/>
      <c r="D10" s="265"/>
      <c r="E10" s="261"/>
      <c r="F10" s="261"/>
      <c r="G10" s="261"/>
      <c r="H10" s="261"/>
      <c r="I10" s="264"/>
      <c r="J10" s="261"/>
      <c r="K10" s="261"/>
      <c r="L10" s="261"/>
      <c r="M10" s="261"/>
      <c r="N10" s="261"/>
      <c r="O10" s="261"/>
      <c r="P10" s="261"/>
      <c r="Q10" s="261"/>
      <c r="R10" s="261"/>
      <c r="S10" s="261"/>
      <c r="T10" s="261"/>
      <c r="U10" s="261"/>
    </row>
    <row r="11" spans="1:21" s="259" customFormat="1" ht="12.75" x14ac:dyDescent="0.2">
      <c r="A11" s="261"/>
      <c r="B11" s="81" t="s">
        <v>1019</v>
      </c>
      <c r="C11" s="261"/>
      <c r="D11" s="171" t="s">
        <v>1184</v>
      </c>
      <c r="E11" s="266"/>
      <c r="F11" s="266"/>
      <c r="G11" s="266"/>
      <c r="H11" s="266"/>
      <c r="I11" s="264"/>
      <c r="J11" s="261"/>
      <c r="K11" s="261"/>
      <c r="L11" s="261"/>
      <c r="M11" s="261"/>
      <c r="N11" s="261"/>
      <c r="O11" s="261"/>
      <c r="P11" s="261"/>
      <c r="Q11" s="261"/>
      <c r="R11" s="261"/>
      <c r="S11" s="261"/>
      <c r="T11" s="261"/>
      <c r="U11" s="261"/>
    </row>
    <row r="12" spans="1:21" s="259" customFormat="1" ht="8.25" customHeight="1" x14ac:dyDescent="0.2">
      <c r="A12" s="261"/>
      <c r="B12" s="81"/>
      <c r="C12" s="261"/>
      <c r="D12" s="81"/>
      <c r="E12" s="261"/>
      <c r="F12" s="261"/>
      <c r="G12" s="261"/>
      <c r="H12" s="261"/>
      <c r="I12" s="264"/>
      <c r="J12" s="261"/>
      <c r="K12" s="261"/>
      <c r="L12" s="261"/>
      <c r="M12" s="261"/>
      <c r="N12" s="261"/>
      <c r="O12" s="261"/>
      <c r="P12" s="261"/>
      <c r="Q12" s="261"/>
      <c r="R12" s="261"/>
      <c r="S12" s="261"/>
      <c r="T12" s="261"/>
      <c r="U12" s="261"/>
    </row>
    <row r="13" spans="1:21" s="259" customFormat="1" ht="12.75" x14ac:dyDescent="0.2">
      <c r="A13" s="261"/>
      <c r="B13" s="81" t="s">
        <v>1021</v>
      </c>
      <c r="C13" s="261"/>
      <c r="D13" s="171" t="s">
        <v>1020</v>
      </c>
      <c r="E13" s="266"/>
      <c r="F13" s="266"/>
      <c r="G13" s="266"/>
      <c r="H13" s="266"/>
      <c r="I13" s="264"/>
      <c r="J13" s="261"/>
      <c r="K13" s="261"/>
      <c r="L13" s="261"/>
      <c r="M13" s="261"/>
      <c r="N13" s="261"/>
      <c r="O13" s="261"/>
      <c r="P13" s="261"/>
      <c r="Q13" s="261"/>
      <c r="R13" s="261"/>
      <c r="S13" s="261"/>
      <c r="T13" s="261"/>
      <c r="U13" s="261"/>
    </row>
    <row r="14" spans="1:21" s="259" customFormat="1" ht="12.75" x14ac:dyDescent="0.2">
      <c r="A14" s="261"/>
      <c r="B14" s="81"/>
      <c r="C14" s="261"/>
      <c r="D14" s="171"/>
      <c r="E14" s="266"/>
      <c r="F14" s="266"/>
      <c r="G14" s="266"/>
      <c r="H14" s="266"/>
      <c r="I14" s="264"/>
      <c r="J14" s="261"/>
      <c r="K14" s="261"/>
      <c r="L14" s="261"/>
      <c r="M14" s="261"/>
      <c r="N14" s="261"/>
      <c r="O14" s="261"/>
      <c r="P14" s="261"/>
      <c r="Q14" s="261"/>
      <c r="R14" s="261"/>
      <c r="S14" s="261"/>
      <c r="T14" s="261"/>
      <c r="U14" s="261"/>
    </row>
    <row r="15" spans="1:21" s="259" customFormat="1" ht="10.5" customHeight="1" thickBot="1" x14ac:dyDescent="0.25">
      <c r="A15" s="261"/>
      <c r="B15" s="81"/>
      <c r="C15" s="261"/>
      <c r="D15" s="261"/>
      <c r="E15" s="261"/>
      <c r="F15" s="261"/>
      <c r="G15" s="261"/>
      <c r="H15" s="261"/>
      <c r="I15" s="264"/>
      <c r="J15" s="261"/>
      <c r="K15" s="261"/>
      <c r="L15" s="261"/>
      <c r="M15" s="261"/>
      <c r="N15" s="261"/>
      <c r="O15" s="261"/>
      <c r="P15" s="261"/>
      <c r="Q15" s="261"/>
      <c r="R15" s="261"/>
      <c r="S15" s="261"/>
      <c r="T15" s="261"/>
      <c r="U15" s="261"/>
    </row>
    <row r="16" spans="1:21" s="259" customFormat="1" ht="18.75" customHeight="1" x14ac:dyDescent="0.2">
      <c r="A16" s="261"/>
      <c r="B16" s="81" t="s">
        <v>1023</v>
      </c>
      <c r="C16" s="261"/>
      <c r="D16" s="1255" t="s">
        <v>1490</v>
      </c>
      <c r="E16" s="1240"/>
      <c r="F16" s="1240"/>
      <c r="G16" s="1240"/>
      <c r="H16" s="1240"/>
      <c r="I16" s="1241"/>
      <c r="J16" s="267"/>
      <c r="K16" s="267"/>
      <c r="L16" s="267"/>
      <c r="M16" s="267"/>
      <c r="N16" s="261"/>
      <c r="O16" s="261"/>
      <c r="P16" s="261"/>
      <c r="Q16" s="261"/>
      <c r="R16" s="261"/>
      <c r="S16" s="261"/>
      <c r="T16" s="261"/>
      <c r="U16" s="261"/>
    </row>
    <row r="17" spans="1:22" s="259" customFormat="1" ht="13.5" thickBot="1" x14ac:dyDescent="0.25">
      <c r="A17" s="261"/>
      <c r="B17" s="81"/>
      <c r="C17" s="261"/>
      <c r="D17" s="1242"/>
      <c r="E17" s="1243"/>
      <c r="F17" s="1243"/>
      <c r="G17" s="1243"/>
      <c r="H17" s="1243"/>
      <c r="I17" s="1244"/>
      <c r="J17" s="267"/>
      <c r="K17" s="267"/>
      <c r="L17" s="267"/>
      <c r="M17" s="267"/>
      <c r="N17" s="261"/>
      <c r="O17" s="261"/>
      <c r="P17" s="261"/>
      <c r="Q17" s="261"/>
      <c r="R17" s="261"/>
      <c r="S17" s="261"/>
      <c r="T17" s="261"/>
      <c r="U17" s="261"/>
    </row>
    <row r="18" spans="1:22" s="259" customFormat="1" ht="13.5" thickBot="1" x14ac:dyDescent="0.25">
      <c r="A18" s="261"/>
      <c r="B18" s="81"/>
      <c r="C18" s="261"/>
      <c r="D18" s="261"/>
      <c r="E18" s="261"/>
      <c r="F18" s="261"/>
      <c r="G18" s="261"/>
      <c r="H18" s="261"/>
      <c r="I18" s="261"/>
      <c r="J18" s="267"/>
      <c r="K18" s="267"/>
      <c r="L18" s="267"/>
      <c r="M18" s="267"/>
      <c r="N18" s="261"/>
      <c r="O18" s="261"/>
      <c r="P18" s="261"/>
      <c r="Q18" s="261"/>
      <c r="R18" s="261"/>
      <c r="S18" s="261"/>
      <c r="T18" s="261"/>
      <c r="U18" s="261"/>
    </row>
    <row r="19" spans="1:22" s="259" customFormat="1" ht="26.25" thickBot="1" x14ac:dyDescent="0.25">
      <c r="A19" s="261"/>
      <c r="B19" s="81" t="s">
        <v>1024</v>
      </c>
      <c r="C19" s="261"/>
      <c r="D19" s="421" t="s">
        <v>1025</v>
      </c>
      <c r="E19" s="422" t="s">
        <v>1026</v>
      </c>
      <c r="F19" s="422" t="s">
        <v>1027</v>
      </c>
      <c r="G19" s="422" t="s">
        <v>1028</v>
      </c>
      <c r="H19" s="422" t="s">
        <v>1029</v>
      </c>
      <c r="I19" s="261"/>
      <c r="J19" s="267"/>
      <c r="K19" s="267"/>
      <c r="L19" s="267"/>
      <c r="M19" s="267"/>
      <c r="N19" s="261"/>
      <c r="O19" s="261"/>
      <c r="P19" s="261"/>
      <c r="Q19" s="261"/>
      <c r="R19" s="261"/>
      <c r="S19" s="261"/>
      <c r="T19" s="261"/>
      <c r="U19" s="261"/>
    </row>
    <row r="20" spans="1:22" s="259" customFormat="1" ht="12.75" x14ac:dyDescent="0.2">
      <c r="A20" s="261"/>
      <c r="B20" s="261"/>
      <c r="C20" s="261"/>
      <c r="D20" s="423" t="s">
        <v>1491</v>
      </c>
      <c r="E20" s="424"/>
      <c r="F20" s="275" t="s">
        <v>45</v>
      </c>
      <c r="G20" s="275"/>
      <c r="H20" s="275" t="s">
        <v>57</v>
      </c>
      <c r="I20" s="261"/>
      <c r="J20" s="267"/>
      <c r="K20" s="261"/>
      <c r="L20" s="261"/>
      <c r="M20" s="261"/>
      <c r="N20" s="261"/>
      <c r="O20" s="261"/>
      <c r="P20" s="261"/>
      <c r="Q20" s="261"/>
      <c r="R20" s="261"/>
      <c r="S20" s="261"/>
      <c r="T20" s="261"/>
      <c r="U20" s="261"/>
    </row>
    <row r="21" spans="1:22" s="259" customFormat="1" ht="12.75" x14ac:dyDescent="0.2">
      <c r="A21" s="261"/>
      <c r="B21" s="261"/>
      <c r="C21" s="261"/>
      <c r="D21" s="425"/>
      <c r="E21" s="245"/>
      <c r="F21" s="245"/>
      <c r="G21" s="245"/>
      <c r="H21" s="245"/>
      <c r="I21" s="261"/>
      <c r="J21" s="267"/>
      <c r="K21" s="261"/>
      <c r="L21" s="261"/>
      <c r="M21" s="261"/>
      <c r="N21" s="261"/>
      <c r="O21" s="261"/>
      <c r="P21" s="261"/>
      <c r="Q21" s="261"/>
      <c r="R21" s="261"/>
      <c r="S21" s="261"/>
      <c r="T21" s="261"/>
      <c r="U21" s="261"/>
    </row>
    <row r="22" spans="1:22" s="259" customFormat="1" ht="12.75" x14ac:dyDescent="0.2">
      <c r="A22" s="261"/>
      <c r="B22" s="81"/>
      <c r="C22" s="261"/>
      <c r="D22" s="267"/>
      <c r="E22" s="267"/>
      <c r="F22" s="267"/>
      <c r="G22" s="267"/>
      <c r="H22" s="267"/>
      <c r="I22" s="267"/>
      <c r="J22" s="267"/>
      <c r="K22" s="267"/>
      <c r="L22" s="267"/>
      <c r="M22" s="267"/>
      <c r="N22" s="261"/>
      <c r="O22" s="261"/>
      <c r="P22" s="261"/>
      <c r="Q22" s="261"/>
      <c r="R22" s="261"/>
      <c r="S22" s="261"/>
      <c r="T22" s="261"/>
      <c r="U22" s="261"/>
    </row>
    <row r="23" spans="1:22" s="259" customFormat="1" ht="12.75" x14ac:dyDescent="0.2">
      <c r="A23" s="261"/>
      <c r="B23" s="270" t="s">
        <v>1032</v>
      </c>
      <c r="C23" s="261"/>
      <c r="D23" s="261"/>
      <c r="E23" s="261"/>
      <c r="F23" s="261"/>
      <c r="G23" s="261"/>
      <c r="H23" s="261"/>
      <c r="I23" s="264"/>
      <c r="J23" s="261"/>
      <c r="K23" s="261"/>
      <c r="L23" s="261"/>
      <c r="M23" s="261"/>
      <c r="N23" s="261"/>
      <c r="O23" s="261"/>
      <c r="P23" s="261"/>
      <c r="Q23" s="261"/>
      <c r="R23" s="261"/>
      <c r="S23" s="261"/>
      <c r="T23" s="261"/>
      <c r="U23" s="261"/>
    </row>
    <row r="24" spans="1:22" s="259" customFormat="1" ht="13.5" thickBot="1" x14ac:dyDescent="0.25">
      <c r="A24" s="261"/>
      <c r="B24" s="81"/>
      <c r="C24" s="261"/>
      <c r="D24" s="261"/>
      <c r="E24" s="261"/>
      <c r="F24" s="261"/>
      <c r="G24" s="261"/>
      <c r="H24" s="261"/>
      <c r="I24" s="264"/>
      <c r="J24" s="261"/>
      <c r="K24" s="261"/>
      <c r="L24" s="261"/>
      <c r="M24" s="261"/>
      <c r="N24" s="261"/>
      <c r="O24" s="261"/>
      <c r="P24" s="261"/>
      <c r="Q24" s="261"/>
      <c r="R24" s="261"/>
      <c r="S24" s="261"/>
      <c r="T24" s="261"/>
      <c r="U24" s="261"/>
    </row>
    <row r="25" spans="1:22" s="259" customFormat="1" ht="15.75" customHeight="1" thickBot="1" x14ac:dyDescent="0.25">
      <c r="A25" s="261"/>
      <c r="B25" s="1245" t="s">
        <v>10</v>
      </c>
      <c r="C25" s="1220" t="s">
        <v>11</v>
      </c>
      <c r="D25" s="1220" t="s">
        <v>1033</v>
      </c>
      <c r="E25" s="1220" t="s">
        <v>1034</v>
      </c>
      <c r="F25" s="1245" t="s">
        <v>21</v>
      </c>
      <c r="G25" s="1245" t="s">
        <v>1036</v>
      </c>
      <c r="H25" s="1220" t="s">
        <v>1037</v>
      </c>
      <c r="I25" s="1249" t="s">
        <v>1038</v>
      </c>
      <c r="J25" s="1251"/>
      <c r="K25" s="261"/>
      <c r="L25" s="261"/>
      <c r="M25" s="261"/>
      <c r="N25" s="261"/>
      <c r="O25" s="261"/>
      <c r="P25" s="261"/>
      <c r="Q25" s="261"/>
      <c r="R25" s="261"/>
      <c r="S25" s="261"/>
      <c r="T25" s="261"/>
      <c r="U25" s="261"/>
    </row>
    <row r="26" spans="1:22" s="259" customFormat="1" ht="31.5" customHeight="1" x14ac:dyDescent="0.2">
      <c r="A26" s="261"/>
      <c r="B26" s="1246"/>
      <c r="C26" s="1247"/>
      <c r="D26" s="1247"/>
      <c r="E26" s="1247"/>
      <c r="F26" s="1248"/>
      <c r="G26" s="1246"/>
      <c r="H26" s="1247"/>
      <c r="I26" s="1250"/>
      <c r="J26" s="1251"/>
      <c r="K26" s="261"/>
      <c r="L26" s="261"/>
      <c r="M26" s="261"/>
      <c r="N26" s="261"/>
      <c r="O26" s="261"/>
      <c r="P26" s="261"/>
      <c r="Q26" s="261"/>
      <c r="R26" s="261"/>
      <c r="S26" s="261"/>
      <c r="T26" s="261"/>
      <c r="U26" s="261"/>
    </row>
    <row r="27" spans="1:22" s="259" customFormat="1" ht="12.75" x14ac:dyDescent="0.2">
      <c r="A27" s="261"/>
      <c r="B27" s="1235" t="s">
        <v>1039</v>
      </c>
      <c r="C27" s="1235"/>
      <c r="D27" s="1235"/>
      <c r="E27" s="1235"/>
      <c r="F27" s="1235"/>
      <c r="G27" s="1235"/>
      <c r="H27" s="1235"/>
      <c r="I27" s="1235"/>
      <c r="J27" s="271"/>
      <c r="K27" s="271"/>
      <c r="L27" s="271"/>
      <c r="M27" s="261"/>
      <c r="N27" s="261"/>
      <c r="O27" s="261"/>
      <c r="P27" s="261"/>
      <c r="Q27" s="261"/>
      <c r="R27" s="261"/>
      <c r="S27" s="261"/>
      <c r="T27" s="261"/>
      <c r="U27" s="261"/>
      <c r="V27" s="261"/>
    </row>
    <row r="28" spans="1:22" s="259" customFormat="1" ht="12.75" x14ac:dyDescent="0.2">
      <c r="A28" s="261"/>
      <c r="B28" s="248" t="s">
        <v>1040</v>
      </c>
      <c r="C28" s="653" t="s">
        <v>1041</v>
      </c>
      <c r="D28" s="115" t="s">
        <v>1041</v>
      </c>
      <c r="E28" s="115" t="s">
        <v>189</v>
      </c>
      <c r="F28" s="114" t="s">
        <v>1492</v>
      </c>
      <c r="G28" s="248" t="s">
        <v>1043</v>
      </c>
      <c r="H28" s="248" t="s">
        <v>1044</v>
      </c>
      <c r="I28" s="115" t="s">
        <v>1493</v>
      </c>
      <c r="J28" s="272"/>
      <c r="K28" s="272"/>
      <c r="L28" s="261"/>
      <c r="M28" s="1234"/>
      <c r="N28" s="1234"/>
      <c r="O28" s="261"/>
      <c r="P28" s="261"/>
      <c r="Q28" s="261"/>
      <c r="R28" s="261"/>
      <c r="S28" s="261"/>
      <c r="T28" s="261"/>
      <c r="U28" s="261"/>
      <c r="V28" s="261"/>
    </row>
    <row r="29" spans="1:22" s="259" customFormat="1" ht="24.75" x14ac:dyDescent="0.25">
      <c r="A29" s="261"/>
      <c r="B29" s="786" t="s">
        <v>1046</v>
      </c>
      <c r="C29" s="800" t="s">
        <v>1047</v>
      </c>
      <c r="D29" s="801" t="s">
        <v>1494</v>
      </c>
      <c r="E29" s="800" t="s">
        <v>189</v>
      </c>
      <c r="F29" s="802"/>
      <c r="G29" s="786" t="s">
        <v>176</v>
      </c>
      <c r="H29" s="786" t="s">
        <v>1044</v>
      </c>
      <c r="I29" s="812" t="s">
        <v>169</v>
      </c>
      <c r="J29" s="272"/>
      <c r="K29" s="261"/>
      <c r="L29" s="261"/>
      <c r="M29" s="261"/>
      <c r="N29" s="261"/>
      <c r="O29" s="261"/>
      <c r="P29" s="261"/>
      <c r="Q29" s="261"/>
      <c r="R29" s="261"/>
      <c r="S29" s="261"/>
      <c r="T29" s="261"/>
      <c r="U29" s="261"/>
      <c r="V29" s="261"/>
    </row>
    <row r="30" spans="1:22" s="259" customFormat="1" ht="25.5" x14ac:dyDescent="0.2">
      <c r="A30" s="261"/>
      <c r="B30" s="248" t="s">
        <v>1049</v>
      </c>
      <c r="C30" s="273" t="s">
        <v>1050</v>
      </c>
      <c r="D30" s="115" t="s">
        <v>1051</v>
      </c>
      <c r="E30" s="115" t="s">
        <v>189</v>
      </c>
      <c r="F30" s="248" t="s">
        <v>1052</v>
      </c>
      <c r="G30" s="248" t="s">
        <v>1053</v>
      </c>
      <c r="H30" s="248" t="s">
        <v>1044</v>
      </c>
      <c r="I30" s="115" t="s">
        <v>1491</v>
      </c>
      <c r="J30" s="272"/>
      <c r="K30" s="272"/>
      <c r="L30" s="261"/>
      <c r="M30" s="1234"/>
      <c r="N30" s="1234"/>
      <c r="O30" s="261"/>
      <c r="P30" s="261"/>
      <c r="Q30" s="261"/>
      <c r="R30" s="261"/>
      <c r="S30" s="261"/>
      <c r="T30" s="261"/>
      <c r="U30" s="261"/>
      <c r="V30" s="261"/>
    </row>
    <row r="31" spans="1:22" s="259" customFormat="1" ht="12.75" x14ac:dyDescent="0.2">
      <c r="A31" s="261"/>
      <c r="B31" s="1252" t="s">
        <v>1054</v>
      </c>
      <c r="C31" s="1253"/>
      <c r="D31" s="1253"/>
      <c r="E31" s="1253"/>
      <c r="F31" s="1253"/>
      <c r="G31" s="1253"/>
      <c r="H31" s="1253"/>
      <c r="I31" s="1254"/>
      <c r="J31" s="272"/>
      <c r="K31" s="261"/>
      <c r="L31" s="261"/>
      <c r="M31" s="261"/>
      <c r="N31" s="261"/>
      <c r="O31" s="261"/>
      <c r="P31" s="261"/>
      <c r="Q31" s="261"/>
      <c r="R31" s="261"/>
      <c r="S31" s="261"/>
      <c r="T31" s="261"/>
      <c r="U31" s="261"/>
      <c r="V31" s="261"/>
    </row>
    <row r="32" spans="1:22" s="259" customFormat="1" ht="12.75" x14ac:dyDescent="0.2">
      <c r="A32" s="261"/>
      <c r="B32" s="1252" t="s">
        <v>1055</v>
      </c>
      <c r="C32" s="1253"/>
      <c r="D32" s="1253"/>
      <c r="E32" s="1253"/>
      <c r="F32" s="1253"/>
      <c r="G32" s="1253"/>
      <c r="H32" s="1253"/>
      <c r="I32" s="1254"/>
      <c r="J32" s="272"/>
      <c r="K32" s="261"/>
      <c r="L32" s="261"/>
      <c r="M32" s="261"/>
      <c r="N32" s="261"/>
      <c r="O32" s="261"/>
      <c r="P32" s="261"/>
      <c r="Q32" s="261"/>
      <c r="R32" s="261"/>
      <c r="S32" s="261"/>
      <c r="T32" s="261"/>
      <c r="U32" s="261"/>
      <c r="V32" s="261"/>
    </row>
    <row r="33" spans="1:22" s="259" customFormat="1" ht="12.75" x14ac:dyDescent="0.2">
      <c r="A33" s="261"/>
      <c r="B33" s="1252" t="s">
        <v>1056</v>
      </c>
      <c r="C33" s="1253"/>
      <c r="D33" s="1253"/>
      <c r="E33" s="1253"/>
      <c r="F33" s="1253"/>
      <c r="G33" s="1253"/>
      <c r="H33" s="1253"/>
      <c r="I33" s="1254"/>
      <c r="J33" s="272"/>
      <c r="K33" s="261"/>
      <c r="L33" s="261"/>
      <c r="M33" s="261"/>
      <c r="N33" s="261"/>
      <c r="O33" s="261"/>
      <c r="P33" s="261"/>
      <c r="Q33" s="261"/>
      <c r="R33" s="261"/>
      <c r="S33" s="261"/>
      <c r="T33" s="261"/>
      <c r="U33" s="261"/>
      <c r="V33" s="261"/>
    </row>
    <row r="34" spans="1:22" s="259" customFormat="1" ht="12.75" x14ac:dyDescent="0.2">
      <c r="A34" s="261"/>
      <c r="B34" s="1174" t="s">
        <v>1495</v>
      </c>
      <c r="C34" s="1174"/>
      <c r="D34" s="1174"/>
      <c r="E34" s="1174"/>
      <c r="F34" s="1174"/>
      <c r="G34" s="1174"/>
      <c r="H34" s="1174"/>
      <c r="I34" s="1174"/>
      <c r="J34" s="274"/>
      <c r="K34" s="274"/>
      <c r="L34" s="261"/>
      <c r="M34" s="261"/>
      <c r="N34" s="261"/>
      <c r="O34" s="261"/>
      <c r="P34" s="261"/>
      <c r="Q34" s="261"/>
      <c r="R34" s="261"/>
      <c r="S34" s="261"/>
      <c r="T34" s="261"/>
      <c r="U34" s="261"/>
      <c r="V34" s="261"/>
    </row>
    <row r="35" spans="1:22" s="259" customFormat="1" ht="51" x14ac:dyDescent="0.2">
      <c r="A35" s="261"/>
      <c r="B35" s="228" t="s">
        <v>58</v>
      </c>
      <c r="C35" s="113" t="s">
        <v>1474</v>
      </c>
      <c r="D35" s="113" t="s">
        <v>60</v>
      </c>
      <c r="E35" s="113" t="s">
        <v>71</v>
      </c>
      <c r="F35" s="259" t="str">
        <f>VLOOKUP(B35,dataCat,13)</f>
        <v>n/a</v>
      </c>
      <c r="G35" s="113" t="s">
        <v>63</v>
      </c>
      <c r="H35" s="114" t="s">
        <v>1044</v>
      </c>
      <c r="I35" s="115"/>
      <c r="J35" s="274"/>
      <c r="K35" s="274"/>
      <c r="L35" s="261"/>
      <c r="M35" s="261"/>
      <c r="N35" s="261"/>
      <c r="O35" s="261"/>
      <c r="P35" s="261"/>
      <c r="Q35" s="261"/>
      <c r="R35" s="261"/>
      <c r="S35" s="261"/>
      <c r="T35" s="261"/>
      <c r="U35" s="261"/>
    </row>
    <row r="36" spans="1:22" s="259" customFormat="1" ht="12.75" x14ac:dyDescent="0.2">
      <c r="A36" s="261"/>
      <c r="B36" s="1174" t="s">
        <v>1496</v>
      </c>
      <c r="C36" s="1174"/>
      <c r="D36" s="1174"/>
      <c r="E36" s="1174"/>
      <c r="F36" s="1174"/>
      <c r="G36" s="1174"/>
      <c r="H36" s="1174"/>
      <c r="I36" s="1174"/>
      <c r="J36" s="274"/>
      <c r="K36" s="274"/>
      <c r="L36" s="261"/>
      <c r="M36" s="261"/>
      <c r="N36" s="261"/>
      <c r="O36" s="261"/>
      <c r="P36" s="261"/>
      <c r="Q36" s="261"/>
      <c r="R36" s="261"/>
      <c r="S36" s="261"/>
      <c r="T36" s="261"/>
      <c r="U36" s="261"/>
      <c r="V36" s="261"/>
    </row>
    <row r="37" spans="1:22" s="259" customFormat="1" ht="33.75" customHeight="1" x14ac:dyDescent="0.2">
      <c r="A37" s="261"/>
      <c r="B37" s="228" t="s">
        <v>76</v>
      </c>
      <c r="C37" s="113" t="s">
        <v>1476</v>
      </c>
      <c r="D37" s="113" t="s">
        <v>78</v>
      </c>
      <c r="E37" s="113" t="s">
        <v>1141</v>
      </c>
      <c r="F37" s="245" t="str">
        <f>VLOOKUP(B37,dataCat,13)</f>
        <v>n/a</v>
      </c>
      <c r="G37" s="113" t="s">
        <v>81</v>
      </c>
      <c r="H37" s="114" t="s">
        <v>1044</v>
      </c>
      <c r="I37" s="115"/>
      <c r="J37" s="274"/>
      <c r="K37" s="274"/>
      <c r="L37" s="261"/>
      <c r="M37" s="261"/>
      <c r="N37" s="261"/>
      <c r="O37" s="261"/>
      <c r="P37" s="261"/>
      <c r="Q37" s="261"/>
      <c r="R37" s="261"/>
      <c r="S37" s="261"/>
      <c r="T37" s="261"/>
      <c r="U37" s="261"/>
    </row>
    <row r="38" spans="1:22" s="259" customFormat="1" ht="12.75" x14ac:dyDescent="0.2">
      <c r="A38" s="261"/>
      <c r="B38" s="1174" t="s">
        <v>1465</v>
      </c>
      <c r="C38" s="1174"/>
      <c r="D38" s="1174"/>
      <c r="E38" s="1174"/>
      <c r="F38" s="1174"/>
      <c r="G38" s="1174"/>
      <c r="H38" s="1174"/>
      <c r="I38" s="1174"/>
      <c r="J38" s="274"/>
      <c r="K38" s="274"/>
      <c r="L38" s="261"/>
      <c r="M38" s="261"/>
      <c r="N38" s="261"/>
      <c r="O38" s="261"/>
      <c r="P38" s="261"/>
      <c r="Q38" s="261"/>
      <c r="R38" s="261"/>
      <c r="S38" s="261"/>
      <c r="T38" s="261"/>
      <c r="U38" s="261"/>
      <c r="V38" s="261"/>
    </row>
    <row r="39" spans="1:22" s="259" customFormat="1" ht="33" customHeight="1" x14ac:dyDescent="0.2">
      <c r="A39" s="261"/>
      <c r="B39" s="228" t="s">
        <v>142</v>
      </c>
      <c r="C39" s="115" t="s">
        <v>143</v>
      </c>
      <c r="D39" s="113" t="s">
        <v>144</v>
      </c>
      <c r="E39" s="113" t="s">
        <v>388</v>
      </c>
      <c r="F39" s="259" t="str">
        <f>VLOOKUP(B39,dataCat,13)</f>
        <v>DT-003</v>
      </c>
      <c r="G39" s="113" t="s">
        <v>147</v>
      </c>
      <c r="H39" s="114" t="s">
        <v>1044</v>
      </c>
      <c r="I39" s="115" t="s">
        <v>1466</v>
      </c>
      <c r="J39" s="274"/>
      <c r="K39" s="274"/>
      <c r="L39" s="261"/>
      <c r="M39" s="261"/>
      <c r="N39" s="261"/>
      <c r="O39" s="261"/>
      <c r="P39" s="261"/>
      <c r="Q39" s="261"/>
      <c r="R39" s="261"/>
      <c r="S39" s="261"/>
      <c r="T39" s="261"/>
      <c r="U39" s="261"/>
    </row>
    <row r="40" spans="1:22" s="259" customFormat="1" ht="12.75" x14ac:dyDescent="0.2">
      <c r="A40" s="261"/>
      <c r="B40" s="1174" t="s">
        <v>1497</v>
      </c>
      <c r="C40" s="1174"/>
      <c r="D40" s="1174"/>
      <c r="E40" s="1174"/>
      <c r="F40" s="1174"/>
      <c r="G40" s="1174"/>
      <c r="H40" s="1174"/>
      <c r="I40" s="1174"/>
      <c r="J40" s="274"/>
      <c r="K40" s="274"/>
      <c r="L40" s="261"/>
      <c r="M40" s="261"/>
      <c r="N40" s="261"/>
      <c r="O40" s="261"/>
      <c r="P40" s="261"/>
      <c r="Q40" s="261"/>
      <c r="R40" s="261"/>
      <c r="S40" s="261"/>
      <c r="T40" s="261"/>
      <c r="U40" s="261"/>
      <c r="V40" s="261"/>
    </row>
    <row r="41" spans="1:22" s="259" customFormat="1" ht="51" x14ac:dyDescent="0.2">
      <c r="A41" s="261"/>
      <c r="B41" s="228" t="s">
        <v>186</v>
      </c>
      <c r="C41" s="115" t="s">
        <v>187</v>
      </c>
      <c r="D41" s="113" t="s">
        <v>1147</v>
      </c>
      <c r="E41" s="113" t="s">
        <v>388</v>
      </c>
      <c r="F41" s="113" t="s">
        <v>190</v>
      </c>
      <c r="G41" s="113" t="s">
        <v>138</v>
      </c>
      <c r="H41" s="114" t="s">
        <v>1044</v>
      </c>
      <c r="I41" s="115" t="s">
        <v>191</v>
      </c>
      <c r="J41" s="274"/>
      <c r="K41" s="274"/>
      <c r="L41" s="261"/>
      <c r="M41" s="261"/>
      <c r="N41" s="261"/>
      <c r="O41" s="261"/>
      <c r="P41" s="261"/>
      <c r="Q41" s="261"/>
      <c r="R41" s="261"/>
      <c r="S41" s="261"/>
      <c r="T41" s="261"/>
      <c r="U41" s="261"/>
    </row>
    <row r="42" spans="1:22" s="259" customFormat="1" ht="89.25" x14ac:dyDescent="0.2">
      <c r="A42" s="261"/>
      <c r="B42" s="228" t="s">
        <v>152</v>
      </c>
      <c r="C42" s="115" t="s">
        <v>153</v>
      </c>
      <c r="D42" s="113" t="s">
        <v>154</v>
      </c>
      <c r="E42" s="113" t="s">
        <v>388</v>
      </c>
      <c r="F42" s="245" t="str">
        <f>VLOOKUP(B42,dataCat,13)</f>
        <v>n/a</v>
      </c>
      <c r="G42" s="113" t="s">
        <v>81</v>
      </c>
      <c r="H42" s="114" t="s">
        <v>1044</v>
      </c>
      <c r="I42" s="115" t="s">
        <v>1469</v>
      </c>
      <c r="J42" s="274"/>
      <c r="K42" s="274"/>
      <c r="L42" s="261"/>
      <c r="M42" s="261"/>
      <c r="N42" s="261"/>
      <c r="O42" s="261"/>
      <c r="P42" s="261"/>
      <c r="Q42" s="261"/>
      <c r="R42" s="261"/>
      <c r="S42" s="261"/>
      <c r="T42" s="261"/>
      <c r="U42" s="261"/>
    </row>
    <row r="43" spans="1:22" s="259" customFormat="1" ht="38.25" x14ac:dyDescent="0.2">
      <c r="A43" s="261"/>
      <c r="B43" s="228" t="s">
        <v>155</v>
      </c>
      <c r="C43" s="115" t="s">
        <v>156</v>
      </c>
      <c r="D43" s="113" t="s">
        <v>157</v>
      </c>
      <c r="E43" s="113" t="s">
        <v>388</v>
      </c>
      <c r="F43" s="245" t="str">
        <f>VLOOKUP(B43,dataCat,13)</f>
        <v>n/a</v>
      </c>
      <c r="G43" s="575" t="s">
        <v>158</v>
      </c>
      <c r="H43" s="114" t="s">
        <v>1044</v>
      </c>
      <c r="I43" s="115"/>
      <c r="J43" s="274"/>
      <c r="K43" s="274"/>
      <c r="L43" s="261"/>
      <c r="M43" s="261"/>
      <c r="N43" s="261"/>
      <c r="O43" s="261"/>
      <c r="P43" s="261"/>
      <c r="Q43" s="261"/>
      <c r="R43" s="261"/>
      <c r="S43" s="261"/>
      <c r="T43" s="261"/>
      <c r="U43" s="261"/>
    </row>
    <row r="44" spans="1:22" s="259" customFormat="1" ht="20.25" customHeight="1" x14ac:dyDescent="0.2">
      <c r="A44" s="261"/>
      <c r="B44" s="1174" t="s">
        <v>1498</v>
      </c>
      <c r="C44" s="1174"/>
      <c r="D44" s="1174"/>
      <c r="E44" s="1174"/>
      <c r="F44" s="1174"/>
      <c r="G44" s="1174"/>
      <c r="H44" s="1174"/>
      <c r="I44" s="1174"/>
      <c r="J44" s="274"/>
      <c r="K44" s="274"/>
      <c r="L44" s="261"/>
      <c r="M44" s="261"/>
      <c r="N44" s="261"/>
      <c r="O44" s="261"/>
      <c r="P44" s="261"/>
      <c r="Q44" s="261"/>
      <c r="R44" s="261"/>
      <c r="S44" s="261"/>
      <c r="T44" s="261"/>
      <c r="U44" s="261"/>
      <c r="V44" s="261"/>
    </row>
    <row r="45" spans="1:22" s="259" customFormat="1" ht="12.75" x14ac:dyDescent="0.2">
      <c r="A45" s="261"/>
      <c r="B45" s="228" t="s">
        <v>479</v>
      </c>
      <c r="C45" s="115" t="s">
        <v>1309</v>
      </c>
      <c r="D45" s="113" t="s">
        <v>947</v>
      </c>
      <c r="E45" s="113" t="s">
        <v>388</v>
      </c>
      <c r="F45" s="259" t="str">
        <f>VLOOKUP(B45,dataCat,13)</f>
        <v>n/a</v>
      </c>
      <c r="G45" s="113" t="s">
        <v>63</v>
      </c>
      <c r="H45" s="114" t="s">
        <v>1044</v>
      </c>
      <c r="I45" s="115"/>
      <c r="J45" s="274"/>
      <c r="K45" s="274"/>
      <c r="L45" s="261"/>
      <c r="M45" s="261"/>
      <c r="N45" s="261"/>
      <c r="O45" s="261"/>
      <c r="P45" s="261"/>
      <c r="Q45" s="261"/>
      <c r="R45" s="261"/>
      <c r="S45" s="261"/>
      <c r="T45" s="261"/>
      <c r="U45" s="261"/>
    </row>
    <row r="46" spans="1:22" s="259" customFormat="1" ht="12.75" x14ac:dyDescent="0.2">
      <c r="A46" s="261"/>
      <c r="B46" s="1174" t="s">
        <v>1499</v>
      </c>
      <c r="C46" s="1174"/>
      <c r="D46" s="1174"/>
      <c r="E46" s="1174"/>
      <c r="F46" s="1174"/>
      <c r="G46" s="1174"/>
      <c r="H46" s="1174"/>
      <c r="I46" s="1174"/>
      <c r="J46" s="73"/>
      <c r="K46" s="73"/>
      <c r="L46" s="74"/>
      <c r="M46" s="74"/>
      <c r="N46" s="261"/>
      <c r="O46" s="261"/>
      <c r="P46" s="261"/>
      <c r="Q46" s="261"/>
      <c r="R46" s="261"/>
      <c r="S46" s="261"/>
      <c r="T46" s="261"/>
      <c r="U46" s="261"/>
    </row>
    <row r="47" spans="1:22" s="259" customFormat="1" ht="25.5" x14ac:dyDescent="0.2">
      <c r="A47" s="261"/>
      <c r="B47" s="228" t="s">
        <v>292</v>
      </c>
      <c r="C47" s="115" t="s">
        <v>1478</v>
      </c>
      <c r="D47" s="113" t="s">
        <v>1500</v>
      </c>
      <c r="E47" s="113" t="s">
        <v>71</v>
      </c>
      <c r="F47" s="245" t="str">
        <f>VLOOKUP(B47,dataCat,13)</f>
        <v>n/a</v>
      </c>
      <c r="G47" s="113" t="s">
        <v>176</v>
      </c>
      <c r="H47" s="114" t="s">
        <v>1044</v>
      </c>
      <c r="I47" s="115" t="s">
        <v>1164</v>
      </c>
      <c r="J47" s="274"/>
      <c r="K47" s="274"/>
      <c r="L47" s="261"/>
      <c r="M47" s="261"/>
      <c r="N47" s="261"/>
      <c r="O47" s="261"/>
      <c r="P47" s="261"/>
      <c r="Q47" s="261"/>
      <c r="R47" s="261"/>
      <c r="S47" s="261"/>
      <c r="T47" s="261"/>
      <c r="U47" s="261"/>
    </row>
    <row r="48" spans="1:22" s="259" customFormat="1" ht="27.6" customHeight="1" x14ac:dyDescent="0.2">
      <c r="A48" s="261"/>
      <c r="B48" s="228" t="s">
        <v>483</v>
      </c>
      <c r="C48" s="115" t="s">
        <v>484</v>
      </c>
      <c r="D48" s="113" t="s">
        <v>485</v>
      </c>
      <c r="E48" s="113" t="s">
        <v>71</v>
      </c>
      <c r="F48" s="245" t="str">
        <f>VLOOKUP(B48,dataCat,13)</f>
        <v>n/a</v>
      </c>
      <c r="G48" s="113" t="s">
        <v>48</v>
      </c>
      <c r="H48" s="114" t="s">
        <v>1044</v>
      </c>
      <c r="I48" s="115" t="s">
        <v>1167</v>
      </c>
      <c r="J48" s="274"/>
      <c r="K48" s="274"/>
      <c r="L48" s="274"/>
      <c r="M48" s="274"/>
      <c r="N48" s="274"/>
      <c r="O48" s="274"/>
      <c r="P48" s="274"/>
      <c r="Q48" s="274"/>
      <c r="R48" s="274"/>
      <c r="S48" s="274"/>
      <c r="T48" s="274"/>
      <c r="U48" s="274"/>
    </row>
    <row r="49" spans="1:21" s="259" customFormat="1" ht="27.6" customHeight="1" x14ac:dyDescent="0.2">
      <c r="A49" s="261"/>
      <c r="B49" s="228" t="s">
        <v>489</v>
      </c>
      <c r="C49" s="115" t="s">
        <v>490</v>
      </c>
      <c r="D49" s="113" t="s">
        <v>491</v>
      </c>
      <c r="E49" s="113" t="s">
        <v>71</v>
      </c>
      <c r="F49" s="259" t="str">
        <f>VLOOKUP(B49,dataCat,13)</f>
        <v>n/a</v>
      </c>
      <c r="G49" s="113" t="s">
        <v>1168</v>
      </c>
      <c r="H49" s="114" t="s">
        <v>1044</v>
      </c>
      <c r="I49" s="115" t="s">
        <v>1169</v>
      </c>
      <c r="J49" s="274"/>
      <c r="K49" s="274"/>
      <c r="L49" s="274"/>
      <c r="M49" s="274"/>
      <c r="N49" s="274"/>
      <c r="O49" s="274"/>
      <c r="P49" s="274"/>
      <c r="Q49" s="274"/>
      <c r="R49" s="274"/>
      <c r="S49" s="274"/>
      <c r="T49" s="274"/>
      <c r="U49" s="274"/>
    </row>
    <row r="50" spans="1:21" s="259" customFormat="1" ht="12.75" x14ac:dyDescent="0.2">
      <c r="A50" s="261"/>
      <c r="B50" s="1174" t="s">
        <v>1501</v>
      </c>
      <c r="C50" s="1174"/>
      <c r="D50" s="1174"/>
      <c r="E50" s="1174"/>
      <c r="F50" s="1174"/>
      <c r="G50" s="1174"/>
      <c r="H50" s="1174"/>
      <c r="I50" s="1174"/>
      <c r="J50" s="274"/>
      <c r="K50" s="73"/>
      <c r="L50" s="74"/>
      <c r="M50" s="74"/>
      <c r="N50" s="261"/>
      <c r="O50" s="261"/>
      <c r="P50" s="261"/>
      <c r="Q50" s="261"/>
      <c r="R50" s="261"/>
      <c r="S50" s="261"/>
      <c r="T50" s="261"/>
      <c r="U50" s="261"/>
    </row>
    <row r="51" spans="1:21" s="259" customFormat="1" ht="63.75" x14ac:dyDescent="0.2">
      <c r="A51" s="261"/>
      <c r="B51" s="228" t="s">
        <v>526</v>
      </c>
      <c r="C51" s="113" t="s">
        <v>527</v>
      </c>
      <c r="D51" s="113" t="s">
        <v>528</v>
      </c>
      <c r="E51" s="113" t="s">
        <v>388</v>
      </c>
      <c r="F51" s="245" t="str">
        <f>VLOOKUP(B51,dataCat,13)</f>
        <v>n/a</v>
      </c>
      <c r="G51" s="575" t="s">
        <v>165</v>
      </c>
      <c r="H51" s="114" t="s">
        <v>1044</v>
      </c>
      <c r="I51" s="427"/>
      <c r="J51" s="73"/>
      <c r="K51" s="73"/>
      <c r="L51" s="74"/>
      <c r="M51" s="74"/>
      <c r="N51" s="261"/>
      <c r="O51" s="261"/>
      <c r="P51" s="261"/>
      <c r="Q51" s="261"/>
      <c r="R51" s="261"/>
      <c r="S51" s="261"/>
      <c r="T51" s="261"/>
      <c r="U51" s="261"/>
    </row>
    <row r="52" spans="1:21" s="259" customFormat="1" ht="25.5" x14ac:dyDescent="0.2">
      <c r="A52" s="261"/>
      <c r="B52" s="228" t="s">
        <v>117</v>
      </c>
      <c r="C52" s="66" t="s">
        <v>118</v>
      </c>
      <c r="D52" s="113" t="s">
        <v>119</v>
      </c>
      <c r="E52" s="113" t="s">
        <v>388</v>
      </c>
      <c r="F52" s="245" t="str">
        <f>VLOOKUP(B52,dataCat,13)</f>
        <v>n/a</v>
      </c>
      <c r="G52" s="113" t="s">
        <v>120</v>
      </c>
      <c r="H52" s="114" t="s">
        <v>1044</v>
      </c>
      <c r="I52" s="113" t="s">
        <v>1482</v>
      </c>
      <c r="J52" s="73"/>
      <c r="K52" s="73"/>
      <c r="L52" s="74"/>
      <c r="M52" s="74"/>
      <c r="N52" s="261"/>
      <c r="O52" s="261"/>
      <c r="P52" s="261"/>
      <c r="Q52" s="261"/>
      <c r="R52" s="261"/>
      <c r="S52" s="261"/>
      <c r="T52" s="261"/>
      <c r="U52" s="261"/>
    </row>
    <row r="53" spans="1:21" s="259" customFormat="1" ht="63.75" x14ac:dyDescent="0.2">
      <c r="A53" s="261"/>
      <c r="B53" s="228" t="s">
        <v>507</v>
      </c>
      <c r="C53" s="113" t="s">
        <v>508</v>
      </c>
      <c r="D53" s="113" t="s">
        <v>1502</v>
      </c>
      <c r="E53" s="113"/>
      <c r="F53" s="245" t="str">
        <f>VLOOKUP(B53,dataCat,13)</f>
        <v>DT-022</v>
      </c>
      <c r="G53" s="159" t="s">
        <v>234</v>
      </c>
      <c r="H53" s="114" t="s">
        <v>1044</v>
      </c>
      <c r="I53" s="113"/>
      <c r="J53" s="73"/>
      <c r="K53" s="73"/>
      <c r="L53" s="74"/>
      <c r="M53" s="74"/>
      <c r="N53" s="261"/>
      <c r="O53" s="261"/>
      <c r="P53" s="261"/>
      <c r="Q53" s="261"/>
      <c r="R53" s="261"/>
      <c r="S53" s="261"/>
      <c r="T53" s="261"/>
      <c r="U53" s="261"/>
    </row>
    <row r="54" spans="1:21" s="259" customFormat="1" ht="25.5" x14ac:dyDescent="0.2">
      <c r="A54" s="261"/>
      <c r="B54" s="228" t="s">
        <v>494</v>
      </c>
      <c r="C54" s="113" t="s">
        <v>495</v>
      </c>
      <c r="D54" s="113" t="s">
        <v>1484</v>
      </c>
      <c r="E54" s="113"/>
      <c r="F54" s="245" t="str">
        <f>VLOOKUP(B54,dataCat,13)</f>
        <v>n/a</v>
      </c>
      <c r="G54" s="113" t="s">
        <v>359</v>
      </c>
      <c r="H54" s="114" t="s">
        <v>1044</v>
      </c>
      <c r="I54" s="113"/>
      <c r="J54" s="73"/>
      <c r="K54" s="73"/>
      <c r="L54" s="74"/>
      <c r="M54" s="74"/>
      <c r="N54" s="261"/>
      <c r="O54" s="261"/>
      <c r="P54" s="261"/>
      <c r="Q54" s="261"/>
      <c r="R54" s="261"/>
      <c r="S54" s="261"/>
      <c r="T54" s="261"/>
      <c r="U54" s="261"/>
    </row>
    <row r="55" spans="1:21" s="259" customFormat="1" ht="25.5" x14ac:dyDescent="0.2">
      <c r="A55" s="261"/>
      <c r="B55" s="228" t="s">
        <v>498</v>
      </c>
      <c r="C55" s="113" t="s">
        <v>499</v>
      </c>
      <c r="D55" s="113" t="s">
        <v>1485</v>
      </c>
      <c r="E55" s="113"/>
      <c r="F55" s="259" t="str">
        <f>VLOOKUP(B55,dataCat,13)</f>
        <v>n/a</v>
      </c>
      <c r="G55" s="113" t="s">
        <v>359</v>
      </c>
      <c r="H55" s="114" t="s">
        <v>1044</v>
      </c>
      <c r="I55" s="113"/>
      <c r="J55" s="73"/>
      <c r="K55" s="73"/>
      <c r="L55" s="74"/>
      <c r="M55" s="74"/>
      <c r="N55" s="261"/>
      <c r="O55" s="261"/>
      <c r="P55" s="261"/>
      <c r="Q55" s="261"/>
      <c r="R55" s="261"/>
      <c r="S55" s="261"/>
      <c r="T55" s="261"/>
      <c r="U55" s="261"/>
    </row>
    <row r="56" spans="1:21" s="277" customFormat="1" ht="12.75" x14ac:dyDescent="0.2">
      <c r="A56" s="261"/>
      <c r="B56" s="1174" t="s">
        <v>1503</v>
      </c>
      <c r="C56" s="1174"/>
      <c r="D56" s="1174"/>
      <c r="E56" s="1174"/>
      <c r="F56" s="1174"/>
      <c r="G56" s="1174"/>
      <c r="H56" s="1174"/>
      <c r="I56" s="1174"/>
      <c r="J56" s="73"/>
      <c r="K56" s="73"/>
      <c r="L56" s="73"/>
      <c r="M56" s="73"/>
      <c r="N56" s="73"/>
      <c r="O56" s="73"/>
      <c r="P56" s="73"/>
      <c r="Q56" s="73"/>
      <c r="R56" s="73"/>
      <c r="S56" s="73"/>
      <c r="T56" s="73"/>
      <c r="U56" s="73"/>
    </row>
    <row r="57" spans="1:21" s="259" customFormat="1" ht="127.5" x14ac:dyDescent="0.2">
      <c r="A57" s="261"/>
      <c r="B57" s="228" t="s">
        <v>501</v>
      </c>
      <c r="C57" s="113" t="s">
        <v>502</v>
      </c>
      <c r="D57" s="113" t="s">
        <v>503</v>
      </c>
      <c r="E57" s="113"/>
      <c r="F57" s="245" t="str">
        <f>VLOOKUP(B57,dataCat,13)</f>
        <v>DT-022</v>
      </c>
      <c r="G57" s="159" t="s">
        <v>234</v>
      </c>
      <c r="H57" s="114" t="s">
        <v>1044</v>
      </c>
      <c r="I57" s="113" t="s">
        <v>1504</v>
      </c>
      <c r="J57" s="73"/>
      <c r="K57" s="73"/>
      <c r="L57" s="74"/>
      <c r="M57" s="74"/>
      <c r="N57" s="261"/>
      <c r="O57" s="261"/>
      <c r="P57" s="261"/>
      <c r="Q57" s="261"/>
      <c r="R57" s="261"/>
      <c r="S57" s="261"/>
      <c r="T57" s="261"/>
      <c r="U57" s="261"/>
    </row>
    <row r="58" spans="1:21" s="259" customFormat="1" ht="51" x14ac:dyDescent="0.2">
      <c r="A58" s="261"/>
      <c r="B58" s="228" t="s">
        <v>504</v>
      </c>
      <c r="C58" s="113" t="s">
        <v>505</v>
      </c>
      <c r="D58" s="113" t="s">
        <v>506</v>
      </c>
      <c r="E58" s="113"/>
      <c r="F58" s="245" t="str">
        <f>VLOOKUP(B58,dataCat,13)</f>
        <v>DT-022</v>
      </c>
      <c r="G58" s="159" t="s">
        <v>234</v>
      </c>
      <c r="H58" s="114" t="s">
        <v>1044</v>
      </c>
      <c r="I58" s="113" t="s">
        <v>1505</v>
      </c>
      <c r="J58" s="73"/>
      <c r="K58" s="73"/>
      <c r="L58" s="74"/>
      <c r="M58" s="74"/>
      <c r="N58" s="261"/>
      <c r="O58" s="261"/>
      <c r="P58" s="261"/>
      <c r="Q58" s="261"/>
      <c r="R58" s="261"/>
      <c r="S58" s="261"/>
      <c r="T58" s="261"/>
      <c r="U58" s="261"/>
    </row>
    <row r="59" spans="1:21" s="259" customFormat="1" ht="12.75" x14ac:dyDescent="0.2">
      <c r="A59" s="261"/>
      <c r="B59" s="261"/>
      <c r="C59" s="81"/>
      <c r="D59" s="261"/>
      <c r="E59" s="261"/>
      <c r="F59" s="261"/>
      <c r="G59" s="261"/>
      <c r="H59" s="261"/>
      <c r="I59" s="264"/>
      <c r="J59" s="261"/>
      <c r="K59" s="261"/>
      <c r="L59" s="261"/>
      <c r="M59" s="261"/>
      <c r="N59" s="261"/>
      <c r="O59" s="261"/>
      <c r="P59" s="261"/>
    </row>
    <row r="60" spans="1:21" s="259" customFormat="1" ht="12.75" x14ac:dyDescent="0.2">
      <c r="A60" s="261"/>
      <c r="B60" s="270" t="s">
        <v>1180</v>
      </c>
      <c r="C60" s="81"/>
      <c r="D60" s="261"/>
      <c r="E60" s="261"/>
      <c r="F60" s="261"/>
      <c r="G60" s="261"/>
      <c r="H60" s="261"/>
      <c r="I60" s="264"/>
      <c r="J60" s="261"/>
      <c r="K60" s="261"/>
      <c r="L60" s="261"/>
      <c r="M60" s="261"/>
      <c r="N60" s="261"/>
      <c r="O60" s="261"/>
      <c r="P60" s="261"/>
    </row>
    <row r="61" spans="1:21" ht="31.5" customHeight="1" x14ac:dyDescent="0.25">
      <c r="A61" s="64"/>
      <c r="B61" s="64"/>
      <c r="C61" s="64"/>
      <c r="D61" s="64"/>
      <c r="E61" s="64"/>
      <c r="F61" s="64"/>
      <c r="G61" s="64"/>
      <c r="H61" s="64"/>
      <c r="I61" s="64"/>
      <c r="J61" s="64"/>
      <c r="K61" s="64"/>
      <c r="L61" s="64"/>
      <c r="M61" s="64"/>
      <c r="N61" s="64"/>
      <c r="O61" s="64"/>
      <c r="P61" s="64"/>
    </row>
    <row r="62" spans="1:21" ht="22.5" customHeight="1" x14ac:dyDescent="0.25">
      <c r="A62" s="64"/>
      <c r="B62" s="64"/>
      <c r="C62" s="64"/>
      <c r="D62" s="64"/>
      <c r="E62" s="64"/>
      <c r="F62" s="64"/>
      <c r="G62" s="64"/>
      <c r="H62" s="64"/>
      <c r="I62" s="64"/>
      <c r="J62" s="64"/>
      <c r="K62" s="64"/>
      <c r="L62" s="64"/>
      <c r="M62" s="64"/>
      <c r="N62" s="64"/>
      <c r="O62" s="64"/>
      <c r="P62" s="64"/>
    </row>
    <row r="63" spans="1:21" x14ac:dyDescent="0.25">
      <c r="A63" s="64"/>
      <c r="B63" s="64"/>
      <c r="C63" s="64"/>
      <c r="D63" s="64"/>
      <c r="E63" s="64"/>
      <c r="F63" s="64"/>
      <c r="G63" s="64"/>
      <c r="H63" s="64"/>
      <c r="I63" s="95"/>
      <c r="J63" s="64"/>
      <c r="K63" s="64"/>
      <c r="L63" s="64"/>
      <c r="M63" s="64"/>
      <c r="N63" s="64"/>
      <c r="O63" s="64"/>
      <c r="P63" s="64"/>
    </row>
    <row r="64" spans="1:21" ht="18" x14ac:dyDescent="0.25">
      <c r="A64" s="64"/>
      <c r="B64" s="64"/>
      <c r="C64" s="158"/>
      <c r="D64" s="64"/>
      <c r="E64" s="64"/>
      <c r="F64" s="64"/>
      <c r="G64" s="64"/>
      <c r="H64" s="64"/>
      <c r="I64" s="95"/>
      <c r="J64" s="64"/>
      <c r="K64" s="64"/>
      <c r="L64" s="64"/>
      <c r="M64" s="64"/>
      <c r="N64" s="64"/>
      <c r="O64" s="64"/>
      <c r="P64" s="64"/>
    </row>
    <row r="65" spans="1:16" ht="18" x14ac:dyDescent="0.25">
      <c r="A65" s="64"/>
      <c r="B65" s="64"/>
      <c r="C65" s="158"/>
      <c r="D65" s="64"/>
      <c r="E65" s="64"/>
      <c r="F65" s="64"/>
      <c r="G65" s="64"/>
      <c r="H65" s="64"/>
      <c r="I65" s="95"/>
      <c r="J65" s="64"/>
      <c r="K65" s="64"/>
      <c r="L65" s="64"/>
      <c r="M65" s="64"/>
      <c r="N65" s="64"/>
      <c r="O65" s="64"/>
      <c r="P65" s="64"/>
    </row>
    <row r="66" spans="1:16" ht="18" x14ac:dyDescent="0.25">
      <c r="A66" s="64"/>
      <c r="B66" s="64"/>
      <c r="C66" s="158"/>
      <c r="D66" s="64"/>
      <c r="E66" s="64"/>
      <c r="F66" s="64"/>
      <c r="G66" s="64"/>
      <c r="H66" s="64"/>
      <c r="I66" s="95"/>
      <c r="J66" s="64"/>
      <c r="K66" s="64"/>
      <c r="L66" s="64"/>
      <c r="M66" s="64"/>
      <c r="N66" s="64"/>
      <c r="O66" s="64"/>
      <c r="P66" s="64"/>
    </row>
    <row r="67" spans="1:16" x14ac:dyDescent="0.25">
      <c r="A67" s="64"/>
      <c r="B67" s="64"/>
      <c r="C67" s="64"/>
      <c r="D67" s="64"/>
      <c r="E67" s="64"/>
      <c r="F67" s="64"/>
      <c r="G67" s="64"/>
      <c r="H67" s="64"/>
      <c r="I67" s="95"/>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sheetData>
  <mergeCells count="25">
    <mergeCell ref="B27:I27"/>
    <mergeCell ref="D1:J2"/>
    <mergeCell ref="D16:I17"/>
    <mergeCell ref="B25:B26"/>
    <mergeCell ref="C25:C26"/>
    <mergeCell ref="D25:D26"/>
    <mergeCell ref="E25:E26"/>
    <mergeCell ref="F25:F26"/>
    <mergeCell ref="G25:G26"/>
    <mergeCell ref="H25:H26"/>
    <mergeCell ref="I25:I26"/>
    <mergeCell ref="J25:J26"/>
    <mergeCell ref="M28:N28"/>
    <mergeCell ref="M30:N30"/>
    <mergeCell ref="B31:I31"/>
    <mergeCell ref="B56:I56"/>
    <mergeCell ref="B38:I38"/>
    <mergeCell ref="B40:I40"/>
    <mergeCell ref="B46:I46"/>
    <mergeCell ref="B50:I50"/>
    <mergeCell ref="B44:I44"/>
    <mergeCell ref="B36:I36"/>
    <mergeCell ref="B32:I32"/>
    <mergeCell ref="B33:I33"/>
    <mergeCell ref="B34:I34"/>
  </mergeCells>
  <pageMargins left="0.7" right="0.7" top="0.75" bottom="0.75" header="0.3" footer="0.3"/>
  <pageSetup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6"/>
  <sheetViews>
    <sheetView topLeftCell="A25" zoomScale="85" zoomScaleNormal="85" workbookViewId="0">
      <selection activeCell="B30" sqref="B30:F30"/>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61" t="s">
        <v>1506</v>
      </c>
      <c r="E1" s="1261"/>
      <c r="F1" s="1261"/>
      <c r="G1" s="1261"/>
      <c r="H1" s="1261"/>
      <c r="I1" s="1261"/>
      <c r="J1" s="1261"/>
      <c r="K1" s="37"/>
      <c r="L1" s="37"/>
      <c r="M1" s="37"/>
      <c r="N1" s="1"/>
      <c r="O1" s="1"/>
      <c r="P1" s="1"/>
    </row>
    <row r="2" spans="1:16" ht="23.25" x14ac:dyDescent="0.25">
      <c r="A2" s="1"/>
      <c r="B2" s="1"/>
      <c r="C2" s="1"/>
      <c r="D2" s="1261"/>
      <c r="E2" s="1261"/>
      <c r="F2" s="1261"/>
      <c r="G2" s="1261"/>
      <c r="H2" s="1261"/>
      <c r="I2" s="1261"/>
      <c r="J2" s="1261"/>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1177</v>
      </c>
      <c r="C4" s="1"/>
      <c r="D4" s="4" t="s">
        <v>1507</v>
      </c>
      <c r="E4" s="1"/>
      <c r="F4" s="1"/>
      <c r="G4" s="1"/>
      <c r="H4" s="5" t="s">
        <v>1378</v>
      </c>
      <c r="I4" s="2" t="s">
        <v>1508</v>
      </c>
      <c r="J4" s="4"/>
      <c r="K4" s="4"/>
      <c r="L4" s="4"/>
      <c r="M4" s="4"/>
      <c r="N4" s="1"/>
      <c r="O4" s="1"/>
      <c r="P4" s="1"/>
    </row>
    <row r="5" spans="1:16" ht="18.75" x14ac:dyDescent="0.25">
      <c r="A5" s="1"/>
      <c r="B5" s="3" t="s">
        <v>1176</v>
      </c>
      <c r="C5" s="6"/>
      <c r="D5" s="4" t="s">
        <v>1197</v>
      </c>
      <c r="E5" s="1"/>
      <c r="F5" s="1"/>
      <c r="G5" s="1"/>
      <c r="H5" s="3"/>
      <c r="I5" s="2"/>
      <c r="J5" s="4" t="s">
        <v>1509</v>
      </c>
      <c r="K5" s="4"/>
      <c r="L5" s="4"/>
      <c r="M5" s="4"/>
      <c r="N5" s="1"/>
      <c r="O5" s="1"/>
      <c r="P5" s="1"/>
    </row>
    <row r="6" spans="1:16" ht="18.75" x14ac:dyDescent="0.25">
      <c r="A6" s="1"/>
      <c r="B6" s="3" t="s">
        <v>1381</v>
      </c>
      <c r="C6" s="6"/>
      <c r="D6" s="4" t="s">
        <v>1382</v>
      </c>
      <c r="E6" s="1"/>
      <c r="F6" s="1"/>
      <c r="G6" s="1"/>
      <c r="H6" s="3" t="s">
        <v>1383</v>
      </c>
      <c r="I6" s="2"/>
      <c r="J6" s="6"/>
      <c r="K6" s="1"/>
      <c r="L6" s="1"/>
      <c r="M6" s="1"/>
      <c r="N6" s="1"/>
      <c r="O6" s="1"/>
      <c r="P6" s="1"/>
    </row>
    <row r="7" spans="1:16" ht="18.75" x14ac:dyDescent="0.25">
      <c r="A7" s="1"/>
      <c r="B7" s="3" t="s">
        <v>1384</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1184</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1020</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07" t="s">
        <v>1510</v>
      </c>
      <c r="E14" s="1208"/>
      <c r="F14" s="1208"/>
      <c r="G14" s="1208"/>
      <c r="H14" s="1208"/>
      <c r="I14" s="1209"/>
      <c r="J14" s="11"/>
      <c r="K14" s="11"/>
      <c r="L14" s="11"/>
      <c r="M14" s="11"/>
      <c r="N14" s="1"/>
      <c r="O14" s="1"/>
      <c r="P14" s="1"/>
    </row>
    <row r="15" spans="1:16" ht="19.5" thickBot="1" x14ac:dyDescent="0.3">
      <c r="A15" s="1"/>
      <c r="B15" s="5"/>
      <c r="C15" s="1"/>
      <c r="D15" s="1210"/>
      <c r="E15" s="1211"/>
      <c r="F15" s="1211"/>
      <c r="G15" s="1211"/>
      <c r="H15" s="1211"/>
      <c r="I15" s="1212"/>
      <c r="J15" s="11"/>
      <c r="K15" s="11"/>
      <c r="L15" s="11"/>
      <c r="M15" s="11"/>
      <c r="N15" s="1"/>
      <c r="O15" s="1"/>
      <c r="P15" s="1"/>
    </row>
    <row r="16" spans="1:16" ht="18.75" x14ac:dyDescent="0.25">
      <c r="A16" s="1"/>
      <c r="B16" s="5"/>
      <c r="C16" s="1"/>
      <c r="D16" s="1259" t="s">
        <v>1511</v>
      </c>
      <c r="E16" s="1259"/>
      <c r="F16" s="1259"/>
      <c r="G16" s="1259"/>
      <c r="H16" s="1259"/>
      <c r="I16" s="1259"/>
      <c r="J16" s="11"/>
      <c r="K16" s="11"/>
      <c r="L16" s="11"/>
      <c r="M16" s="11"/>
      <c r="N16" s="1"/>
      <c r="O16" s="1"/>
      <c r="P16" s="1"/>
    </row>
    <row r="17" spans="1:16" ht="18.75" x14ac:dyDescent="0.25">
      <c r="A17" s="1"/>
      <c r="B17" s="5"/>
      <c r="C17" s="1"/>
      <c r="D17" s="1259"/>
      <c r="E17" s="1259"/>
      <c r="F17" s="1259"/>
      <c r="G17" s="1259"/>
      <c r="H17" s="1259"/>
      <c r="I17" s="1259"/>
      <c r="J17" s="11"/>
      <c r="K17" s="11"/>
      <c r="L17" s="11"/>
      <c r="M17" s="11"/>
      <c r="N17" s="1"/>
      <c r="O17" s="1"/>
      <c r="P17" s="1"/>
    </row>
    <row r="18" spans="1:16" ht="18.75" x14ac:dyDescent="0.25">
      <c r="A18" s="1"/>
      <c r="B18" s="5"/>
      <c r="C18" s="1"/>
      <c r="D18" s="1"/>
      <c r="E18" s="1"/>
      <c r="F18" s="1"/>
      <c r="G18" s="1"/>
      <c r="H18" s="1"/>
      <c r="I18" s="2"/>
      <c r="J18" s="1"/>
      <c r="K18" s="1"/>
      <c r="L18" s="1"/>
      <c r="M18" s="1"/>
      <c r="N18" s="1"/>
      <c r="O18" s="1"/>
      <c r="P18" s="1"/>
    </row>
    <row r="19" spans="1:16" ht="18.75" x14ac:dyDescent="0.25">
      <c r="A19" s="1"/>
      <c r="B19" s="12" t="s">
        <v>1388</v>
      </c>
      <c r="C19" s="1"/>
      <c r="D19" s="1"/>
      <c r="E19" s="1"/>
      <c r="F19" s="1"/>
      <c r="G19" s="1"/>
      <c r="H19" s="1"/>
      <c r="I19" s="2"/>
      <c r="J19" s="1"/>
      <c r="K19" s="1"/>
      <c r="L19" s="1"/>
      <c r="M19" s="1"/>
      <c r="N19" s="1"/>
      <c r="O19" s="1"/>
      <c r="P19" s="1"/>
    </row>
    <row r="20" spans="1:16" ht="19.5" thickBot="1" x14ac:dyDescent="0.3">
      <c r="A20" s="1"/>
      <c r="B20" s="5"/>
      <c r="C20" s="1"/>
      <c r="D20" s="1"/>
      <c r="E20" s="1"/>
      <c r="F20" s="1"/>
      <c r="G20" s="1"/>
      <c r="H20" s="1"/>
      <c r="I20" s="2"/>
      <c r="J20" s="1"/>
      <c r="K20" s="1"/>
      <c r="L20" s="1"/>
      <c r="M20" s="1"/>
      <c r="N20" s="1"/>
      <c r="O20" s="1"/>
      <c r="P20" s="1"/>
    </row>
    <row r="21" spans="1:16" ht="15.75" thickBot="1" x14ac:dyDescent="0.3">
      <c r="A21" s="1"/>
      <c r="B21" s="1215" t="s">
        <v>10</v>
      </c>
      <c r="C21" s="1217" t="s">
        <v>11</v>
      </c>
      <c r="D21" s="1217" t="s">
        <v>1033</v>
      </c>
      <c r="E21" s="1217" t="s">
        <v>1034</v>
      </c>
      <c r="F21" s="1217" t="s">
        <v>1036</v>
      </c>
      <c r="G21" s="1215"/>
      <c r="H21" s="1217" t="s">
        <v>1037</v>
      </c>
      <c r="I21" s="1218" t="s">
        <v>1038</v>
      </c>
      <c r="J21" s="1219"/>
      <c r="K21" s="1"/>
      <c r="L21" s="1"/>
      <c r="M21" s="1"/>
      <c r="N21" s="1"/>
      <c r="O21" s="1"/>
      <c r="P21" s="1"/>
    </row>
    <row r="22" spans="1:16" ht="31.5" customHeight="1" thickBot="1" x14ac:dyDescent="0.3">
      <c r="A22" s="1"/>
      <c r="B22" s="1216"/>
      <c r="C22" s="1217"/>
      <c r="D22" s="1217"/>
      <c r="E22" s="1217"/>
      <c r="F22" s="1217"/>
      <c r="G22" s="1216"/>
      <c r="H22" s="1217"/>
      <c r="I22" s="1218"/>
      <c r="J22" s="1219"/>
      <c r="K22" s="1"/>
      <c r="L22" s="1"/>
      <c r="M22" s="1"/>
      <c r="N22" s="1"/>
      <c r="O22" s="1"/>
      <c r="P22" s="1"/>
    </row>
    <row r="23" spans="1:16" ht="20.25" customHeight="1" thickBot="1" x14ac:dyDescent="0.3">
      <c r="A23" s="1"/>
      <c r="B23" s="1217" t="s">
        <v>1512</v>
      </c>
      <c r="C23" s="1217"/>
      <c r="D23" s="1217"/>
      <c r="E23" s="1217"/>
      <c r="F23" s="1217"/>
      <c r="G23" s="1217"/>
      <c r="H23" s="1217"/>
      <c r="I23" s="1217"/>
      <c r="J23" s="13"/>
      <c r="K23" s="13"/>
      <c r="L23" s="1"/>
      <c r="M23" s="1"/>
      <c r="N23" s="1"/>
      <c r="O23" s="1"/>
      <c r="P23" s="1"/>
    </row>
    <row r="24" spans="1:16" s="69" customFormat="1" ht="30.95" customHeight="1" thickBot="1" x14ac:dyDescent="0.3">
      <c r="A24" s="64"/>
      <c r="B24" s="65" t="s">
        <v>1049</v>
      </c>
      <c r="C24" s="66" t="s">
        <v>1050</v>
      </c>
      <c r="D24" s="66" t="s">
        <v>1051</v>
      </c>
      <c r="E24" s="66" t="s">
        <v>189</v>
      </c>
      <c r="F24" s="66" t="s">
        <v>1053</v>
      </c>
      <c r="G24" s="66"/>
      <c r="H24" s="66" t="s">
        <v>1044</v>
      </c>
      <c r="I24" s="67" t="s">
        <v>1513</v>
      </c>
      <c r="J24" s="68"/>
      <c r="K24" s="68"/>
      <c r="L24" s="64"/>
      <c r="M24" s="64"/>
      <c r="N24" s="64"/>
      <c r="O24" s="64"/>
      <c r="P24" s="64"/>
    </row>
    <row r="25" spans="1:16" s="69" customFormat="1" ht="50.45" customHeight="1" thickBot="1" x14ac:dyDescent="0.3">
      <c r="A25" s="64"/>
      <c r="B25" s="65" t="s">
        <v>58</v>
      </c>
      <c r="C25" s="66" t="s">
        <v>59</v>
      </c>
      <c r="D25" s="66" t="s">
        <v>60</v>
      </c>
      <c r="E25" s="66" t="s">
        <v>71</v>
      </c>
      <c r="F25" s="66" t="s">
        <v>63</v>
      </c>
      <c r="G25" s="66"/>
      <c r="H25" s="66" t="s">
        <v>1044</v>
      </c>
      <c r="I25" s="72"/>
      <c r="J25" s="68"/>
      <c r="K25" s="68"/>
      <c r="L25" s="64"/>
      <c r="M25" s="64"/>
      <c r="N25" s="64"/>
      <c r="O25" s="64"/>
      <c r="P25" s="64"/>
    </row>
    <row r="26" spans="1:16" s="69" customFormat="1" ht="63.6" customHeight="1" thickBot="1" x14ac:dyDescent="0.3">
      <c r="A26" s="64"/>
      <c r="B26" s="65" t="s">
        <v>186</v>
      </c>
      <c r="C26" s="66" t="s">
        <v>187</v>
      </c>
      <c r="D26" s="66" t="s">
        <v>1147</v>
      </c>
      <c r="E26" s="66" t="s">
        <v>388</v>
      </c>
      <c r="F26" s="66" t="s">
        <v>1148</v>
      </c>
      <c r="G26" s="66"/>
      <c r="H26" s="66" t="s">
        <v>1044</v>
      </c>
      <c r="I26" s="67" t="s">
        <v>191</v>
      </c>
      <c r="J26" s="70"/>
      <c r="K26" s="70"/>
      <c r="L26" s="71"/>
      <c r="M26" s="71"/>
      <c r="N26" s="64"/>
      <c r="O26" s="64"/>
      <c r="P26" s="64"/>
    </row>
    <row r="27" spans="1:16" s="69" customFormat="1" ht="153.75" thickBot="1" x14ac:dyDescent="0.3">
      <c r="A27" s="64"/>
      <c r="B27" s="66"/>
      <c r="C27" s="66" t="s">
        <v>153</v>
      </c>
      <c r="D27" s="66" t="s">
        <v>154</v>
      </c>
      <c r="E27" s="66" t="s">
        <v>388</v>
      </c>
      <c r="F27" s="66" t="s">
        <v>1405</v>
      </c>
      <c r="G27" s="66"/>
      <c r="H27" s="66" t="s">
        <v>1044</v>
      </c>
      <c r="I27" s="67" t="s">
        <v>1406</v>
      </c>
      <c r="J27" s="68"/>
      <c r="K27" s="68"/>
      <c r="L27" s="64"/>
      <c r="M27" s="64"/>
      <c r="N27" s="64"/>
      <c r="O27" s="64"/>
      <c r="P27" s="64"/>
    </row>
    <row r="28" spans="1:16" s="69" customFormat="1" ht="41.1" customHeight="1" thickBot="1" x14ac:dyDescent="0.3">
      <c r="A28" s="64"/>
      <c r="B28" s="66"/>
      <c r="C28" s="66" t="s">
        <v>156</v>
      </c>
      <c r="D28" s="66" t="s">
        <v>157</v>
      </c>
      <c r="E28" s="66" t="s">
        <v>388</v>
      </c>
      <c r="F28" s="66" t="s">
        <v>1407</v>
      </c>
      <c r="G28" s="66"/>
      <c r="H28" s="66" t="s">
        <v>1044</v>
      </c>
      <c r="I28" s="72" t="s">
        <v>1408</v>
      </c>
      <c r="J28" s="73"/>
      <c r="K28" s="73"/>
      <c r="L28" s="74"/>
      <c r="M28" s="74"/>
      <c r="N28" s="64"/>
      <c r="O28" s="64"/>
      <c r="P28" s="64"/>
    </row>
    <row r="29" spans="1:16" s="69" customFormat="1" ht="39" thickBot="1" x14ac:dyDescent="0.3">
      <c r="A29" s="64"/>
      <c r="B29" s="65" t="s">
        <v>76</v>
      </c>
      <c r="C29" s="66" t="s">
        <v>77</v>
      </c>
      <c r="D29" s="66" t="s">
        <v>78</v>
      </c>
      <c r="E29" s="66" t="s">
        <v>1141</v>
      </c>
      <c r="F29" s="66" t="s">
        <v>81</v>
      </c>
      <c r="G29" s="66"/>
      <c r="H29" s="66" t="s">
        <v>1044</v>
      </c>
      <c r="I29" s="66"/>
      <c r="J29" s="73"/>
      <c r="K29" s="73"/>
      <c r="L29" s="74"/>
      <c r="M29" s="74"/>
      <c r="N29" s="64"/>
      <c r="O29" s="64"/>
      <c r="P29" s="64"/>
    </row>
    <row r="30" spans="1:16" s="69" customFormat="1" ht="36.6" customHeight="1" thickBot="1" x14ac:dyDescent="0.3">
      <c r="A30" s="64"/>
      <c r="B30" s="65" t="s">
        <v>133</v>
      </c>
      <c r="C30" s="66" t="s">
        <v>1514</v>
      </c>
      <c r="D30" s="66" t="s">
        <v>947</v>
      </c>
      <c r="E30" s="66" t="s">
        <v>388</v>
      </c>
      <c r="F30" s="66" t="s">
        <v>1515</v>
      </c>
      <c r="G30" s="66"/>
      <c r="H30" s="66" t="s">
        <v>1044</v>
      </c>
      <c r="I30" s="66"/>
      <c r="J30" s="73"/>
      <c r="K30" s="73"/>
      <c r="L30" s="74"/>
      <c r="M30" s="74"/>
      <c r="N30" s="64"/>
      <c r="O30" s="64"/>
      <c r="P30" s="64"/>
    </row>
    <row r="31" spans="1:16" s="69" customFormat="1" ht="36.6" customHeight="1" thickBot="1" x14ac:dyDescent="0.3">
      <c r="A31" s="64"/>
      <c r="B31" s="65" t="s">
        <v>193</v>
      </c>
      <c r="C31" s="66" t="s">
        <v>118</v>
      </c>
      <c r="D31" s="66" t="s">
        <v>1516</v>
      </c>
      <c r="E31" s="66" t="s">
        <v>388</v>
      </c>
      <c r="F31" s="66" t="s">
        <v>1423</v>
      </c>
      <c r="G31" s="66"/>
      <c r="H31" s="66" t="s">
        <v>1044</v>
      </c>
      <c r="I31" s="67" t="s">
        <v>1482</v>
      </c>
      <c r="J31" s="73"/>
      <c r="K31" s="73"/>
      <c r="L31" s="74"/>
      <c r="M31" s="74"/>
      <c r="N31" s="64"/>
      <c r="O31" s="64"/>
      <c r="P31" s="64"/>
    </row>
    <row r="32" spans="1:16" s="69" customFormat="1" ht="30" customHeight="1" thickBot="1" x14ac:dyDescent="0.3">
      <c r="A32" s="64"/>
      <c r="B32" s="1220" t="s">
        <v>1517</v>
      </c>
      <c r="C32" s="1220"/>
      <c r="D32" s="1220"/>
      <c r="E32" s="1220"/>
      <c r="F32" s="1220"/>
      <c r="G32" s="1220"/>
      <c r="H32" s="1220"/>
      <c r="I32" s="1220"/>
      <c r="J32" s="73"/>
      <c r="K32" s="73"/>
      <c r="L32" s="74"/>
      <c r="M32" s="74"/>
      <c r="N32" s="64"/>
      <c r="O32" s="64"/>
      <c r="P32" s="64"/>
    </row>
    <row r="33" spans="1:16" s="69" customFormat="1" ht="30" customHeight="1" thickBot="1" x14ac:dyDescent="0.3">
      <c r="A33" s="64"/>
      <c r="B33" s="65" t="s">
        <v>292</v>
      </c>
      <c r="C33" s="66" t="s">
        <v>1518</v>
      </c>
      <c r="D33" s="66"/>
      <c r="E33" s="66" t="s">
        <v>71</v>
      </c>
      <c r="F33" s="66" t="s">
        <v>176</v>
      </c>
      <c r="G33" s="66"/>
      <c r="H33" s="72" t="s">
        <v>1044</v>
      </c>
      <c r="I33" s="79" t="s">
        <v>1164</v>
      </c>
      <c r="J33" s="73"/>
      <c r="K33" s="73"/>
      <c r="L33" s="74"/>
      <c r="M33" s="74"/>
      <c r="N33" s="64"/>
      <c r="O33" s="64"/>
      <c r="P33" s="64"/>
    </row>
    <row r="34" spans="1:16" s="69" customFormat="1" ht="48.75" customHeight="1" thickBot="1" x14ac:dyDescent="0.3">
      <c r="A34" s="64"/>
      <c r="B34" s="65"/>
      <c r="C34" s="66" t="s">
        <v>1519</v>
      </c>
      <c r="D34" s="66" t="s">
        <v>485</v>
      </c>
      <c r="E34" s="66" t="s">
        <v>71</v>
      </c>
      <c r="F34" s="66" t="s">
        <v>48</v>
      </c>
      <c r="G34" s="66"/>
      <c r="H34" s="66" t="s">
        <v>1044</v>
      </c>
      <c r="I34" s="67" t="s">
        <v>1167</v>
      </c>
      <c r="J34" s="73"/>
      <c r="K34" s="73"/>
      <c r="L34" s="74"/>
      <c r="M34" s="74"/>
      <c r="N34" s="64"/>
      <c r="O34" s="64"/>
      <c r="P34" s="64"/>
    </row>
    <row r="35" spans="1:16" s="69" customFormat="1" ht="42" customHeight="1" thickBot="1" x14ac:dyDescent="0.3">
      <c r="A35" s="64"/>
      <c r="B35" s="65" t="s">
        <v>67</v>
      </c>
      <c r="C35" s="66" t="s">
        <v>68</v>
      </c>
      <c r="D35" s="66" t="s">
        <v>491</v>
      </c>
      <c r="E35" s="66" t="s">
        <v>71</v>
      </c>
      <c r="F35" s="66" t="s">
        <v>1168</v>
      </c>
      <c r="G35" s="66"/>
      <c r="H35" s="66" t="s">
        <v>1044</v>
      </c>
      <c r="I35" s="67" t="s">
        <v>1169</v>
      </c>
      <c r="J35" s="73"/>
      <c r="K35" s="73"/>
      <c r="L35" s="74"/>
      <c r="M35" s="74"/>
      <c r="N35" s="64"/>
      <c r="O35" s="64"/>
      <c r="P35" s="64"/>
    </row>
    <row r="36" spans="1:16" s="69" customFormat="1" ht="15.75" thickBot="1" x14ac:dyDescent="0.3">
      <c r="A36" s="64"/>
      <c r="B36" s="1220" t="s">
        <v>1520</v>
      </c>
      <c r="C36" s="1220"/>
      <c r="D36" s="1220"/>
      <c r="E36" s="1220"/>
      <c r="F36" s="1220"/>
      <c r="G36" s="1220"/>
      <c r="H36" s="1220"/>
      <c r="I36" s="1220"/>
      <c r="J36" s="73"/>
      <c r="K36" s="73"/>
      <c r="L36" s="74"/>
      <c r="M36" s="74"/>
      <c r="N36" s="64"/>
      <c r="O36" s="64"/>
      <c r="P36" s="64"/>
    </row>
    <row r="37" spans="1:16" s="69" customFormat="1" ht="86.45" customHeight="1" thickBot="1" x14ac:dyDescent="0.3">
      <c r="A37" s="64"/>
      <c r="B37" s="65"/>
      <c r="C37" s="66" t="s">
        <v>1354</v>
      </c>
      <c r="D37" s="66" t="s">
        <v>1521</v>
      </c>
      <c r="E37" s="66" t="s">
        <v>388</v>
      </c>
      <c r="F37" s="66" t="s">
        <v>120</v>
      </c>
      <c r="G37" s="66"/>
      <c r="H37" s="66" t="s">
        <v>1044</v>
      </c>
      <c r="I37" s="72" t="s">
        <v>1522</v>
      </c>
      <c r="J37" s="73"/>
      <c r="K37" s="73"/>
      <c r="L37" s="74"/>
      <c r="M37" s="74"/>
      <c r="N37" s="64"/>
      <c r="O37" s="64"/>
      <c r="P37" s="64"/>
    </row>
    <row r="38" spans="1:16" s="69" customFormat="1" ht="59.1" customHeight="1" thickBot="1" x14ac:dyDescent="0.3">
      <c r="A38" s="64"/>
      <c r="B38" s="66"/>
      <c r="C38" s="66" t="s">
        <v>1523</v>
      </c>
      <c r="D38" s="66" t="s">
        <v>1524</v>
      </c>
      <c r="E38" s="66" t="s">
        <v>388</v>
      </c>
      <c r="F38" s="80" t="s">
        <v>1525</v>
      </c>
      <c r="G38" s="66"/>
      <c r="H38" s="66" t="s">
        <v>1044</v>
      </c>
      <c r="I38" s="72" t="s">
        <v>1526</v>
      </c>
      <c r="J38" s="73"/>
      <c r="K38" s="73"/>
      <c r="L38" s="74"/>
      <c r="M38" s="74"/>
      <c r="N38" s="64"/>
      <c r="O38" s="64"/>
      <c r="P38" s="64"/>
    </row>
    <row r="39" spans="1:16" s="69" customFormat="1" ht="51.75" thickBot="1" x14ac:dyDescent="0.3">
      <c r="A39" s="64"/>
      <c r="B39" s="66"/>
      <c r="C39" s="66" t="s">
        <v>1527</v>
      </c>
      <c r="D39" s="66" t="s">
        <v>1528</v>
      </c>
      <c r="E39" s="66" t="s">
        <v>388</v>
      </c>
      <c r="F39" s="80" t="s">
        <v>1525</v>
      </c>
      <c r="G39" s="66"/>
      <c r="H39" s="66" t="s">
        <v>1044</v>
      </c>
      <c r="I39" s="72" t="s">
        <v>1526</v>
      </c>
      <c r="J39" s="73"/>
      <c r="K39" s="73"/>
      <c r="L39" s="74"/>
      <c r="M39" s="74"/>
      <c r="N39" s="64"/>
      <c r="O39" s="64"/>
      <c r="P39" s="64"/>
    </row>
    <row r="40" spans="1:16" s="69" customFormat="1" ht="51.75" thickBot="1" x14ac:dyDescent="0.3">
      <c r="A40" s="64"/>
      <c r="B40" s="66"/>
      <c r="C40" s="66" t="s">
        <v>1529</v>
      </c>
      <c r="D40" s="66" t="s">
        <v>1530</v>
      </c>
      <c r="E40" s="66" t="s">
        <v>388</v>
      </c>
      <c r="F40" s="80" t="s">
        <v>1525</v>
      </c>
      <c r="G40" s="66"/>
      <c r="H40" s="66" t="s">
        <v>1044</v>
      </c>
      <c r="I40" s="72" t="s">
        <v>1526</v>
      </c>
      <c r="J40" s="73"/>
      <c r="K40" s="73"/>
      <c r="L40" s="74"/>
      <c r="M40" s="74"/>
      <c r="N40" s="64"/>
      <c r="O40" s="64"/>
      <c r="P40" s="64"/>
    </row>
    <row r="41" spans="1:16" s="69" customFormat="1" ht="39" thickBot="1" x14ac:dyDescent="0.3">
      <c r="A41" s="64"/>
      <c r="B41" s="66"/>
      <c r="C41" s="66" t="s">
        <v>1531</v>
      </c>
      <c r="D41" s="66" t="s">
        <v>1532</v>
      </c>
      <c r="E41" s="66" t="s">
        <v>388</v>
      </c>
      <c r="F41" s="66" t="s">
        <v>1533</v>
      </c>
      <c r="G41" s="66"/>
      <c r="H41" s="66" t="s">
        <v>1044</v>
      </c>
      <c r="I41" s="72"/>
      <c r="J41" s="74"/>
      <c r="K41" s="74"/>
      <c r="L41" s="74"/>
      <c r="M41" s="74"/>
      <c r="N41" s="64"/>
      <c r="O41" s="64"/>
      <c r="P41" s="64"/>
    </row>
    <row r="42" spans="1:16" s="69" customFormat="1" ht="51.75" thickBot="1" x14ac:dyDescent="0.3">
      <c r="A42" s="64"/>
      <c r="B42" s="66"/>
      <c r="C42" s="66" t="s">
        <v>1534</v>
      </c>
      <c r="D42" s="66" t="s">
        <v>1535</v>
      </c>
      <c r="E42" s="66" t="s">
        <v>388</v>
      </c>
      <c r="F42" s="66" t="s">
        <v>1533</v>
      </c>
      <c r="G42" s="66"/>
      <c r="H42" s="66" t="s">
        <v>1044</v>
      </c>
      <c r="I42" s="72"/>
      <c r="J42" s="74"/>
      <c r="K42" s="74"/>
      <c r="L42" s="74"/>
      <c r="M42" s="74"/>
      <c r="N42" s="64"/>
      <c r="O42" s="64"/>
      <c r="P42" s="64"/>
    </row>
    <row r="43" spans="1:16" s="69" customFormat="1" ht="51.75" thickBot="1" x14ac:dyDescent="0.3">
      <c r="A43" s="64"/>
      <c r="B43" s="65"/>
      <c r="C43" s="66" t="s">
        <v>1536</v>
      </c>
      <c r="D43" s="66" t="s">
        <v>1537</v>
      </c>
      <c r="E43" s="66" t="s">
        <v>388</v>
      </c>
      <c r="F43" s="66" t="s">
        <v>1533</v>
      </c>
      <c r="G43" s="66"/>
      <c r="H43" s="66" t="s">
        <v>1044</v>
      </c>
      <c r="I43" s="72"/>
      <c r="J43" s="71"/>
      <c r="K43" s="71"/>
      <c r="L43" s="71"/>
      <c r="M43" s="71"/>
      <c r="N43" s="64"/>
      <c r="O43" s="64"/>
      <c r="P43" s="64"/>
    </row>
    <row r="44" spans="1:16" x14ac:dyDescent="0.25">
      <c r="A44" s="1"/>
      <c r="B44" s="1"/>
      <c r="C44" s="25"/>
      <c r="D44" s="1"/>
      <c r="E44" s="1"/>
      <c r="F44" s="1"/>
      <c r="G44" s="1"/>
      <c r="H44" s="1"/>
      <c r="I44" s="2"/>
      <c r="J44" s="1"/>
      <c r="K44" s="1"/>
      <c r="L44" s="1"/>
      <c r="M44" s="1"/>
      <c r="N44" s="1"/>
      <c r="O44" s="1"/>
      <c r="P44" s="1"/>
    </row>
    <row r="45" spans="1:16" ht="18.75" x14ac:dyDescent="0.25">
      <c r="A45" s="1"/>
      <c r="B45" s="12" t="s">
        <v>1180</v>
      </c>
      <c r="C45" s="25"/>
      <c r="D45" s="1"/>
      <c r="E45" s="1"/>
      <c r="F45" s="1"/>
      <c r="G45" s="1"/>
      <c r="H45" s="1"/>
      <c r="I45" s="2"/>
      <c r="J45" s="1"/>
      <c r="K45" s="1"/>
      <c r="L45" s="1"/>
      <c r="M45" s="1"/>
      <c r="N45" s="1"/>
      <c r="O45" s="1"/>
      <c r="P45" s="1"/>
    </row>
    <row r="46" spans="1:16" ht="31.5" customHeight="1" x14ac:dyDescent="0.25">
      <c r="A46" s="1"/>
      <c r="B46" s="1221"/>
      <c r="C46" s="1221"/>
      <c r="D46" s="1221"/>
      <c r="E46" s="1221"/>
      <c r="F46" s="1221"/>
      <c r="G46" s="1221"/>
      <c r="H46" s="1221"/>
      <c r="I46" s="1221"/>
      <c r="J46" s="1221"/>
      <c r="K46" s="1"/>
      <c r="L46" s="1"/>
      <c r="M46" s="1"/>
      <c r="N46" s="1"/>
      <c r="O46" s="1"/>
      <c r="P46" s="1"/>
    </row>
    <row r="47" spans="1:16" ht="22.5" customHeight="1" x14ac:dyDescent="0.25">
      <c r="A47" s="1"/>
      <c r="B47" s="1221"/>
      <c r="C47" s="1221"/>
      <c r="D47" s="1221"/>
      <c r="E47" s="1221"/>
      <c r="F47" s="1221"/>
      <c r="G47" s="1221"/>
      <c r="H47" s="1221"/>
      <c r="I47" s="1221"/>
      <c r="J47" s="1221"/>
      <c r="K47" s="1"/>
      <c r="L47" s="1"/>
      <c r="M47" s="1"/>
      <c r="N47" s="1"/>
      <c r="O47" s="1"/>
      <c r="P47" s="1"/>
    </row>
    <row r="48" spans="1:16" x14ac:dyDescent="0.25">
      <c r="A48" s="1"/>
      <c r="B48" s="1"/>
      <c r="C48" s="1"/>
      <c r="D48" s="1"/>
      <c r="E48" s="1"/>
      <c r="F48" s="1"/>
      <c r="G48" s="1"/>
      <c r="H48" s="1"/>
      <c r="I48" s="2"/>
      <c r="J48" s="1"/>
      <c r="K48" s="1"/>
      <c r="L48" s="1"/>
      <c r="M48" s="1"/>
      <c r="N48" s="1"/>
      <c r="O48" s="1"/>
      <c r="P48" s="1"/>
    </row>
    <row r="49" spans="1:16" ht="18.75" x14ac:dyDescent="0.3">
      <c r="A49" s="1"/>
      <c r="B49" s="27" t="s">
        <v>1431</v>
      </c>
      <c r="C49" s="1"/>
      <c r="D49" s="1"/>
      <c r="E49" s="1"/>
      <c r="F49" s="1"/>
      <c r="G49" s="1"/>
      <c r="H49" s="1"/>
      <c r="I49" s="2"/>
      <c r="J49" s="1"/>
      <c r="K49" s="1"/>
      <c r="L49" s="1"/>
      <c r="M49" s="1"/>
      <c r="N49" s="1"/>
      <c r="O49" s="1"/>
      <c r="P49" s="1"/>
    </row>
    <row r="50" spans="1:16" x14ac:dyDescent="0.25">
      <c r="A50" s="1"/>
      <c r="B50" s="1"/>
      <c r="C50" s="1"/>
      <c r="D50" s="1"/>
      <c r="E50" s="1"/>
      <c r="F50" s="1"/>
      <c r="G50" s="1"/>
      <c r="H50" s="1"/>
      <c r="I50" s="2"/>
      <c r="J50" s="1"/>
      <c r="K50" s="1"/>
      <c r="L50" s="1"/>
      <c r="M50" s="1"/>
      <c r="N50" s="1"/>
      <c r="O50" s="1"/>
      <c r="P50" s="1"/>
    </row>
    <row r="51" spans="1:16" x14ac:dyDescent="0.25">
      <c r="A51" s="1"/>
      <c r="B51" s="1222" t="s">
        <v>1432</v>
      </c>
      <c r="C51" s="1222"/>
      <c r="D51" s="1222"/>
      <c r="E51" s="1222"/>
      <c r="F51" s="1222"/>
      <c r="G51" s="1222"/>
      <c r="H51" s="1222"/>
      <c r="I51" s="1222"/>
      <c r="J51" s="1222"/>
      <c r="K51" s="1"/>
      <c r="L51" s="1"/>
      <c r="M51" s="1"/>
      <c r="N51" s="1"/>
      <c r="O51" s="1"/>
      <c r="P51" s="1"/>
    </row>
    <row r="52" spans="1:16" x14ac:dyDescent="0.25">
      <c r="A52" s="1"/>
      <c r="B52" s="1222"/>
      <c r="C52" s="1222"/>
      <c r="D52" s="1222"/>
      <c r="E52" s="1222"/>
      <c r="F52" s="1222"/>
      <c r="G52" s="1222"/>
      <c r="H52" s="1222"/>
      <c r="I52" s="1222"/>
      <c r="J52" s="1222"/>
      <c r="K52" s="1"/>
      <c r="L52" s="1"/>
      <c r="M52" s="1"/>
      <c r="N52" s="1"/>
      <c r="O52" s="1"/>
      <c r="P52" s="1"/>
    </row>
    <row r="53" spans="1:16" x14ac:dyDescent="0.25">
      <c r="A53" s="1"/>
      <c r="B53" s="1222"/>
      <c r="C53" s="1222"/>
      <c r="D53" s="1222"/>
      <c r="E53" s="1222"/>
      <c r="F53" s="1222"/>
      <c r="G53" s="1222"/>
      <c r="H53" s="1222"/>
      <c r="I53" s="1222"/>
      <c r="J53" s="1222"/>
      <c r="K53" s="1"/>
      <c r="L53" s="1"/>
      <c r="M53" s="1"/>
      <c r="N53" s="1"/>
      <c r="O53" s="1"/>
      <c r="P53" s="1"/>
    </row>
    <row r="54" spans="1:16" x14ac:dyDescent="0.25">
      <c r="A54" s="1"/>
      <c r="B54" s="1"/>
      <c r="C54" s="1"/>
      <c r="D54" s="1"/>
      <c r="E54" s="1"/>
      <c r="F54" s="1"/>
      <c r="G54" s="1"/>
      <c r="H54" s="1"/>
      <c r="I54" s="2"/>
      <c r="J54" s="1"/>
      <c r="K54" s="1"/>
      <c r="L54" s="1"/>
      <c r="M54" s="1"/>
      <c r="N54" s="1"/>
      <c r="O54" s="1"/>
      <c r="P54" s="1"/>
    </row>
    <row r="55" spans="1:16" ht="18.75" x14ac:dyDescent="0.3">
      <c r="A55" s="1"/>
      <c r="B55" s="27" t="s">
        <v>1538</v>
      </c>
      <c r="C55" s="1"/>
      <c r="D55" s="1"/>
      <c r="E55" s="1"/>
      <c r="F55" s="1"/>
      <c r="G55" s="1"/>
      <c r="H55" s="1"/>
      <c r="I55" s="2"/>
      <c r="J55" s="1"/>
      <c r="K55" s="1"/>
      <c r="L55" s="1"/>
      <c r="M55" s="1"/>
      <c r="N55" s="1"/>
      <c r="O55" s="1"/>
      <c r="P55" s="1"/>
    </row>
    <row r="56" spans="1:16" x14ac:dyDescent="0.25">
      <c r="A56" s="1260"/>
      <c r="B56" s="1260"/>
      <c r="C56" s="1260"/>
      <c r="D56" s="1260"/>
      <c r="E56" s="1260"/>
      <c r="F56" s="1260"/>
      <c r="G56" s="1260"/>
      <c r="H56" s="1260"/>
      <c r="I56" s="1260"/>
      <c r="J56" s="1260"/>
      <c r="K56" s="1260"/>
      <c r="L56" s="1260"/>
      <c r="M56" s="1260"/>
      <c r="N56" s="1260"/>
      <c r="O56" s="1"/>
      <c r="P56" s="1"/>
    </row>
    <row r="57" spans="1:16" x14ac:dyDescent="0.25">
      <c r="A57" s="1"/>
      <c r="B57" s="1258" t="s">
        <v>1433</v>
      </c>
      <c r="C57" s="1258"/>
      <c r="D57" s="1258"/>
      <c r="E57" s="1258"/>
      <c r="F57" s="28"/>
      <c r="G57" s="1"/>
      <c r="H57" s="1256" t="s">
        <v>1435</v>
      </c>
      <c r="I57" s="1257"/>
      <c r="J57" s="1257"/>
      <c r="K57" s="29"/>
      <c r="L57" s="30"/>
      <c r="M57" s="30"/>
      <c r="N57" s="30"/>
      <c r="O57" s="1"/>
      <c r="P57" s="1"/>
    </row>
    <row r="58" spans="1:16" ht="15" customHeight="1" x14ac:dyDescent="0.25">
      <c r="A58" s="1"/>
      <c r="B58" s="1258" t="s">
        <v>1434</v>
      </c>
      <c r="C58" s="1258"/>
      <c r="D58" s="1258"/>
      <c r="E58" s="1258"/>
      <c r="F58" s="28"/>
      <c r="G58" s="1"/>
      <c r="H58" s="1256" t="s">
        <v>1437</v>
      </c>
      <c r="I58" s="1257"/>
      <c r="J58" s="1257"/>
      <c r="K58" s="29"/>
      <c r="L58" s="30"/>
      <c r="M58" s="30"/>
      <c r="N58" s="30"/>
      <c r="O58" s="1"/>
      <c r="P58" s="1"/>
    </row>
    <row r="59" spans="1:16" ht="15" customHeight="1" x14ac:dyDescent="0.25">
      <c r="A59" s="1"/>
      <c r="B59" s="38" t="s">
        <v>1436</v>
      </c>
      <c r="C59" s="38"/>
      <c r="D59" s="38"/>
      <c r="E59" s="38"/>
      <c r="F59" s="1"/>
      <c r="G59" s="1"/>
      <c r="H59" s="1256" t="s">
        <v>1438</v>
      </c>
      <c r="I59" s="1257"/>
      <c r="J59" s="1257"/>
      <c r="K59" s="29"/>
      <c r="L59" s="30"/>
      <c r="M59" s="30"/>
      <c r="N59" s="30"/>
      <c r="O59" s="1"/>
      <c r="P59" s="1"/>
    </row>
    <row r="60" spans="1:16" ht="15" customHeight="1" thickBot="1" x14ac:dyDescent="0.3">
      <c r="A60" s="1"/>
      <c r="B60" s="31"/>
      <c r="C60" s="31"/>
      <c r="D60" s="31"/>
      <c r="E60" s="31"/>
      <c r="F60" s="32"/>
      <c r="G60" s="32"/>
      <c r="H60" s="33"/>
      <c r="I60" s="33"/>
      <c r="J60" s="33"/>
      <c r="K60" s="34"/>
      <c r="L60" s="34"/>
      <c r="M60" s="34"/>
      <c r="N60" s="34"/>
      <c r="O60" s="1"/>
      <c r="P60" s="1"/>
    </row>
    <row r="61" spans="1:16" ht="18" x14ac:dyDescent="0.25">
      <c r="A61" s="1"/>
      <c r="B61" s="1"/>
      <c r="C61" s="35"/>
      <c r="D61" s="1"/>
      <c r="E61" s="1"/>
      <c r="F61" s="1"/>
      <c r="G61" s="1"/>
      <c r="H61" s="1"/>
      <c r="I61" s="2"/>
      <c r="J61" s="1"/>
      <c r="K61" s="1"/>
      <c r="L61" s="1"/>
      <c r="M61" s="1"/>
      <c r="N61" s="1"/>
      <c r="O61" s="1"/>
      <c r="P61" s="1"/>
    </row>
    <row r="62" spans="1:16" ht="18" x14ac:dyDescent="0.25">
      <c r="A62" s="1"/>
      <c r="B62" s="1"/>
      <c r="C62" s="35"/>
      <c r="D62" s="1"/>
      <c r="E62" s="1"/>
      <c r="F62" s="1"/>
      <c r="G62" s="1"/>
      <c r="H62" s="1"/>
      <c r="I62" s="2"/>
      <c r="J62" s="1"/>
      <c r="K62" s="1"/>
      <c r="L62" s="1"/>
      <c r="M62" s="1"/>
      <c r="N62" s="1"/>
      <c r="O62" s="1"/>
      <c r="P62" s="1"/>
    </row>
    <row r="63" spans="1:16" ht="18" x14ac:dyDescent="0.25">
      <c r="A63" s="1"/>
      <c r="B63" s="1"/>
      <c r="C63" s="35"/>
      <c r="D63" s="1"/>
      <c r="E63" s="1"/>
      <c r="F63" s="1"/>
      <c r="G63" s="1"/>
      <c r="H63" s="1"/>
      <c r="I63" s="2"/>
      <c r="J63" s="1"/>
      <c r="K63" s="1"/>
      <c r="L63" s="1"/>
      <c r="M63" s="1"/>
      <c r="N63" s="1"/>
      <c r="O63" s="1"/>
      <c r="P63" s="1"/>
    </row>
    <row r="64" spans="1:16" ht="18" x14ac:dyDescent="0.25">
      <c r="A64" s="1"/>
      <c r="B64" s="1"/>
      <c r="C64" s="35"/>
      <c r="D64" s="1"/>
      <c r="E64" s="1"/>
      <c r="F64" s="1"/>
      <c r="G64" s="1"/>
      <c r="H64" s="1"/>
      <c r="I64" s="2"/>
      <c r="J64" s="1"/>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sheetData>
  <mergeCells count="23">
    <mergeCell ref="D16:I17"/>
    <mergeCell ref="B36:I36"/>
    <mergeCell ref="A56:N56"/>
    <mergeCell ref="D1:J2"/>
    <mergeCell ref="D14:I15"/>
    <mergeCell ref="B21:B22"/>
    <mergeCell ref="C21:C22"/>
    <mergeCell ref="D21:D22"/>
    <mergeCell ref="E21:E22"/>
    <mergeCell ref="F21:F22"/>
    <mergeCell ref="G21:G22"/>
    <mergeCell ref="H21:H22"/>
    <mergeCell ref="I21:I22"/>
    <mergeCell ref="J21:J22"/>
    <mergeCell ref="B23:I23"/>
    <mergeCell ref="B32:I32"/>
    <mergeCell ref="B46:J47"/>
    <mergeCell ref="H59:J59"/>
    <mergeCell ref="B51:J53"/>
    <mergeCell ref="B57:E57"/>
    <mergeCell ref="H57:J57"/>
    <mergeCell ref="B58:E58"/>
    <mergeCell ref="H58:J5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4"/>
  <sheetViews>
    <sheetView zoomScale="70" zoomScaleNormal="70" workbookViewId="0">
      <selection activeCell="B54" sqref="B54:J55"/>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61" t="s">
        <v>1506</v>
      </c>
      <c r="E1" s="1261"/>
      <c r="F1" s="1261"/>
      <c r="G1" s="1261"/>
      <c r="H1" s="1261"/>
      <c r="I1" s="1261"/>
      <c r="J1" s="1261"/>
      <c r="K1" s="37"/>
      <c r="L1" s="37"/>
      <c r="M1" s="37"/>
      <c r="N1" s="1"/>
      <c r="O1" s="1"/>
      <c r="P1" s="1"/>
    </row>
    <row r="2" spans="1:16" ht="23.25" x14ac:dyDescent="0.25">
      <c r="A2" s="1"/>
      <c r="B2" s="1"/>
      <c r="C2" s="1"/>
      <c r="D2" s="1261"/>
      <c r="E2" s="1261"/>
      <c r="F2" s="1261"/>
      <c r="G2" s="1261"/>
      <c r="H2" s="1261"/>
      <c r="I2" s="1261"/>
      <c r="J2" s="1261"/>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1177</v>
      </c>
      <c r="C4" s="1"/>
      <c r="D4" s="4" t="s">
        <v>1189</v>
      </c>
      <c r="E4" s="1"/>
      <c r="F4" s="1"/>
      <c r="G4" s="1"/>
      <c r="H4" s="5" t="s">
        <v>1539</v>
      </c>
      <c r="I4" s="2"/>
      <c r="J4" s="4"/>
      <c r="K4" s="4"/>
      <c r="L4" s="4"/>
      <c r="M4" s="4"/>
      <c r="N4" s="1"/>
      <c r="O4" s="1"/>
      <c r="P4" s="1"/>
    </row>
    <row r="5" spans="1:16" ht="18.75" x14ac:dyDescent="0.25">
      <c r="A5" s="1"/>
      <c r="B5" s="3" t="s">
        <v>1176</v>
      </c>
      <c r="C5" s="6"/>
      <c r="D5" s="4" t="s">
        <v>1540</v>
      </c>
      <c r="E5" s="1"/>
      <c r="F5" s="1"/>
      <c r="G5" s="1"/>
      <c r="H5" s="3" t="s">
        <v>1541</v>
      </c>
      <c r="I5" s="2"/>
      <c r="J5" s="4" t="s">
        <v>1509</v>
      </c>
      <c r="K5" s="4"/>
      <c r="L5" s="4"/>
      <c r="M5" s="4"/>
      <c r="N5" s="1"/>
      <c r="O5" s="1"/>
      <c r="P5" s="1"/>
    </row>
    <row r="6" spans="1:16" ht="18.75" x14ac:dyDescent="0.25">
      <c r="A6" s="1"/>
      <c r="B6" s="3" t="s">
        <v>1381</v>
      </c>
      <c r="C6" s="6"/>
      <c r="D6" s="4" t="s">
        <v>1382</v>
      </c>
      <c r="E6" s="1"/>
      <c r="F6" s="1"/>
      <c r="G6" s="1"/>
      <c r="H6" s="3" t="s">
        <v>1383</v>
      </c>
      <c r="I6" s="2"/>
      <c r="J6" s="6"/>
      <c r="K6" s="1"/>
      <c r="L6" s="1"/>
      <c r="M6" s="1"/>
      <c r="N6" s="1"/>
      <c r="O6" s="1"/>
      <c r="P6" s="1"/>
    </row>
    <row r="7" spans="1:16" ht="18.75" x14ac:dyDescent="0.25">
      <c r="A7" s="1"/>
      <c r="B7" s="3" t="s">
        <v>1384</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1184</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1022</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07" t="s">
        <v>1542</v>
      </c>
      <c r="E14" s="1208"/>
      <c r="F14" s="1208"/>
      <c r="G14" s="1208"/>
      <c r="H14" s="1208"/>
      <c r="I14" s="1209"/>
      <c r="J14" s="11"/>
      <c r="K14" s="11"/>
      <c r="L14" s="11"/>
      <c r="M14" s="11"/>
      <c r="N14" s="1"/>
      <c r="O14" s="1"/>
      <c r="P14" s="1"/>
    </row>
    <row r="15" spans="1:16" ht="19.5" thickBot="1" x14ac:dyDescent="0.3">
      <c r="A15" s="1"/>
      <c r="B15" s="5"/>
      <c r="C15" s="1"/>
      <c r="D15" s="1210"/>
      <c r="E15" s="1211"/>
      <c r="F15" s="1211"/>
      <c r="G15" s="1211"/>
      <c r="H15" s="1211"/>
      <c r="I15" s="1212"/>
      <c r="J15" s="11"/>
      <c r="K15" s="11"/>
      <c r="L15" s="11"/>
      <c r="M15" s="11"/>
      <c r="N15" s="1"/>
      <c r="O15" s="1"/>
      <c r="P15" s="1"/>
    </row>
    <row r="16" spans="1:16" ht="18.75" x14ac:dyDescent="0.25">
      <c r="A16" s="1"/>
      <c r="B16" s="5"/>
      <c r="C16" s="1"/>
      <c r="D16" s="1259" t="s">
        <v>1543</v>
      </c>
      <c r="E16" s="1259"/>
      <c r="F16" s="1259"/>
      <c r="G16" s="1259"/>
      <c r="H16" s="1259"/>
      <c r="I16" s="1259"/>
      <c r="J16" s="11"/>
      <c r="K16" s="11"/>
      <c r="L16" s="11"/>
      <c r="M16" s="11"/>
      <c r="N16" s="1"/>
      <c r="O16" s="1"/>
      <c r="P16" s="1"/>
    </row>
    <row r="17" spans="1:16" ht="18.75" x14ac:dyDescent="0.25">
      <c r="A17" s="1"/>
      <c r="B17" s="5"/>
      <c r="C17" s="1"/>
      <c r="D17" s="1259"/>
      <c r="E17" s="1259"/>
      <c r="F17" s="1259"/>
      <c r="G17" s="1259"/>
      <c r="H17" s="1259"/>
      <c r="I17" s="1259"/>
      <c r="J17" s="11"/>
      <c r="K17" s="11"/>
      <c r="L17" s="11"/>
      <c r="M17" s="11"/>
      <c r="N17" s="1"/>
      <c r="O17" s="1"/>
      <c r="P17" s="1"/>
    </row>
    <row r="18" spans="1:16" ht="18.75" x14ac:dyDescent="0.25">
      <c r="A18" s="1"/>
      <c r="B18" s="5"/>
      <c r="C18" s="1"/>
      <c r="D18" s="104"/>
      <c r="E18" s="104"/>
      <c r="F18" s="104"/>
      <c r="G18" s="104"/>
      <c r="H18" s="104"/>
      <c r="I18" s="104"/>
      <c r="J18" s="11"/>
      <c r="K18" s="11"/>
      <c r="L18" s="11"/>
      <c r="M18" s="11"/>
      <c r="N18" s="1"/>
      <c r="O18" s="1"/>
      <c r="P18" s="1"/>
    </row>
    <row r="19" spans="1:16" ht="18.75" x14ac:dyDescent="0.25">
      <c r="A19" s="1"/>
      <c r="B19" s="5"/>
      <c r="C19" s="1"/>
      <c r="D19" s="1"/>
      <c r="E19" s="1"/>
      <c r="F19" s="1"/>
      <c r="G19" s="1"/>
      <c r="H19" s="1"/>
      <c r="I19" s="2"/>
      <c r="J19" s="1"/>
      <c r="K19" s="1"/>
      <c r="L19" s="1"/>
      <c r="M19" s="1"/>
      <c r="N19" s="1"/>
      <c r="O19" s="1"/>
      <c r="P19" s="1"/>
    </row>
    <row r="20" spans="1:16" ht="18.75" x14ac:dyDescent="0.25">
      <c r="A20" s="1"/>
      <c r="B20" s="12" t="s">
        <v>1388</v>
      </c>
      <c r="C20" s="1"/>
      <c r="D20" s="1"/>
      <c r="E20" s="1"/>
      <c r="F20" s="1"/>
      <c r="G20" s="1"/>
      <c r="H20" s="1"/>
      <c r="I20" s="2"/>
      <c r="J20" s="1"/>
      <c r="K20" s="1"/>
      <c r="L20" s="1"/>
      <c r="M20" s="1"/>
      <c r="N20" s="1"/>
      <c r="O20" s="1"/>
      <c r="P20" s="1"/>
    </row>
    <row r="21" spans="1:16" ht="19.5" thickBot="1" x14ac:dyDescent="0.3">
      <c r="A21" s="1"/>
      <c r="B21" s="5"/>
      <c r="C21" s="1"/>
      <c r="D21" s="1"/>
      <c r="E21" s="1"/>
      <c r="F21" s="1"/>
      <c r="G21" s="1"/>
      <c r="H21" s="1"/>
      <c r="I21" s="2"/>
      <c r="J21" s="1"/>
      <c r="K21" s="1"/>
      <c r="L21" s="1"/>
      <c r="M21" s="1"/>
      <c r="N21" s="1"/>
      <c r="O21" s="1"/>
      <c r="P21" s="1"/>
    </row>
    <row r="22" spans="1:16" ht="15.75" customHeight="1" thickBot="1" x14ac:dyDescent="0.3">
      <c r="A22" s="1"/>
      <c r="B22" s="1215" t="s">
        <v>10</v>
      </c>
      <c r="C22" s="1217" t="s">
        <v>11</v>
      </c>
      <c r="D22" s="1217" t="s">
        <v>1033</v>
      </c>
      <c r="E22" s="1217" t="s">
        <v>1034</v>
      </c>
      <c r="F22" s="1217" t="s">
        <v>1036</v>
      </c>
      <c r="G22" s="1215"/>
      <c r="H22" s="1217" t="s">
        <v>1037</v>
      </c>
      <c r="I22" s="1218" t="s">
        <v>1038</v>
      </c>
      <c r="J22" s="1219"/>
      <c r="K22" s="1"/>
      <c r="L22" s="1"/>
      <c r="M22" s="1"/>
      <c r="N22" s="1"/>
      <c r="O22" s="1"/>
      <c r="P22" s="1"/>
    </row>
    <row r="23" spans="1:16" ht="31.5" customHeight="1" thickBot="1" x14ac:dyDescent="0.3">
      <c r="A23" s="1"/>
      <c r="B23" s="1216"/>
      <c r="C23" s="1217"/>
      <c r="D23" s="1217"/>
      <c r="E23" s="1217"/>
      <c r="F23" s="1217"/>
      <c r="G23" s="1216"/>
      <c r="H23" s="1217"/>
      <c r="I23" s="1218"/>
      <c r="J23" s="1219"/>
      <c r="K23" s="1"/>
      <c r="L23" s="1"/>
      <c r="M23" s="1"/>
      <c r="N23" s="1"/>
      <c r="O23" s="1"/>
      <c r="P23" s="1"/>
    </row>
    <row r="24" spans="1:16" ht="20.25" customHeight="1" thickBot="1" x14ac:dyDescent="0.3">
      <c r="A24" s="1"/>
      <c r="B24" s="1217" t="s">
        <v>1512</v>
      </c>
      <c r="C24" s="1217"/>
      <c r="D24" s="1217"/>
      <c r="E24" s="1217"/>
      <c r="F24" s="1217"/>
      <c r="G24" s="1217"/>
      <c r="H24" s="1217"/>
      <c r="I24" s="1217"/>
      <c r="J24" s="13"/>
      <c r="K24" s="13"/>
      <c r="L24" s="1"/>
      <c r="M24" s="1"/>
      <c r="N24" s="1"/>
      <c r="O24" s="1"/>
      <c r="P24" s="1"/>
    </row>
    <row r="25" spans="1:16" s="69" customFormat="1" ht="30.95" customHeight="1" thickBot="1" x14ac:dyDescent="0.3">
      <c r="A25" s="64"/>
      <c r="B25" s="65" t="s">
        <v>1049</v>
      </c>
      <c r="C25" s="66" t="s">
        <v>1050</v>
      </c>
      <c r="D25" s="66" t="s">
        <v>1051</v>
      </c>
      <c r="E25" s="66" t="s">
        <v>189</v>
      </c>
      <c r="F25" s="66" t="s">
        <v>1053</v>
      </c>
      <c r="G25" s="66"/>
      <c r="H25" s="66" t="s">
        <v>1044</v>
      </c>
      <c r="I25" s="67" t="s">
        <v>1513</v>
      </c>
      <c r="J25" s="68"/>
      <c r="K25" s="68"/>
      <c r="L25" s="64"/>
      <c r="M25" s="64"/>
      <c r="N25" s="64"/>
      <c r="O25" s="64"/>
      <c r="P25" s="64"/>
    </row>
    <row r="26" spans="1:16" s="69" customFormat="1" ht="51.75" thickBot="1" x14ac:dyDescent="0.3">
      <c r="A26" s="64"/>
      <c r="B26" s="65" t="s">
        <v>58</v>
      </c>
      <c r="C26" s="66" t="s">
        <v>59</v>
      </c>
      <c r="D26" s="66" t="s">
        <v>60</v>
      </c>
      <c r="E26" s="66" t="s">
        <v>71</v>
      </c>
      <c r="F26" s="66" t="s">
        <v>63</v>
      </c>
      <c r="G26" s="66"/>
      <c r="H26" s="72" t="s">
        <v>1044</v>
      </c>
      <c r="I26" s="72"/>
      <c r="J26" s="68"/>
      <c r="K26" s="68"/>
      <c r="L26" s="64"/>
      <c r="M26" s="64"/>
      <c r="N26" s="64"/>
      <c r="O26" s="64"/>
      <c r="P26" s="64"/>
    </row>
    <row r="27" spans="1:16" s="69" customFormat="1" ht="50.45" customHeight="1" thickBot="1" x14ac:dyDescent="0.3">
      <c r="A27" s="64"/>
      <c r="B27" s="65" t="s">
        <v>186</v>
      </c>
      <c r="C27" s="66" t="s">
        <v>187</v>
      </c>
      <c r="D27" s="66" t="s">
        <v>1147</v>
      </c>
      <c r="E27" s="66" t="s">
        <v>388</v>
      </c>
      <c r="F27" s="66" t="s">
        <v>1148</v>
      </c>
      <c r="G27" s="66"/>
      <c r="H27" s="66" t="s">
        <v>1044</v>
      </c>
      <c r="I27" s="67" t="s">
        <v>191</v>
      </c>
      <c r="J27" s="68"/>
      <c r="K27" s="68"/>
      <c r="L27" s="64"/>
      <c r="M27" s="64"/>
      <c r="N27" s="64"/>
      <c r="O27" s="64"/>
      <c r="P27" s="64"/>
    </row>
    <row r="28" spans="1:16" s="69" customFormat="1" ht="153.75" thickBot="1" x14ac:dyDescent="0.3">
      <c r="A28" s="64"/>
      <c r="B28" s="66"/>
      <c r="C28" s="66" t="s">
        <v>153</v>
      </c>
      <c r="D28" s="66" t="s">
        <v>154</v>
      </c>
      <c r="E28" s="66" t="s">
        <v>388</v>
      </c>
      <c r="F28" s="66" t="s">
        <v>1405</v>
      </c>
      <c r="G28" s="66"/>
      <c r="H28" s="66" t="s">
        <v>1044</v>
      </c>
      <c r="I28" s="67" t="s">
        <v>1406</v>
      </c>
      <c r="J28" s="70"/>
      <c r="K28" s="70"/>
      <c r="L28" s="71"/>
      <c r="M28" s="71"/>
      <c r="N28" s="64"/>
      <c r="O28" s="64"/>
      <c r="P28" s="64"/>
    </row>
    <row r="29" spans="1:16" s="69" customFormat="1" ht="39" thickBot="1" x14ac:dyDescent="0.3">
      <c r="A29" s="64"/>
      <c r="B29" s="66"/>
      <c r="C29" s="66" t="s">
        <v>156</v>
      </c>
      <c r="D29" s="66" t="s">
        <v>157</v>
      </c>
      <c r="E29" s="66" t="s">
        <v>388</v>
      </c>
      <c r="F29" s="66" t="s">
        <v>1407</v>
      </c>
      <c r="G29" s="66"/>
      <c r="H29" s="66" t="s">
        <v>1044</v>
      </c>
      <c r="I29" s="72" t="s">
        <v>1408</v>
      </c>
      <c r="J29" s="78"/>
      <c r="K29" s="73"/>
      <c r="L29" s="74"/>
      <c r="M29" s="74"/>
      <c r="N29" s="64"/>
      <c r="O29" s="64"/>
      <c r="P29" s="64"/>
    </row>
    <row r="30" spans="1:16" s="69" customFormat="1" ht="41.1" customHeight="1" thickBot="1" x14ac:dyDescent="0.3">
      <c r="A30" s="64"/>
      <c r="B30" s="65" t="s">
        <v>76</v>
      </c>
      <c r="C30" s="66" t="s">
        <v>77</v>
      </c>
      <c r="D30" s="66" t="s">
        <v>78</v>
      </c>
      <c r="E30" s="66" t="s">
        <v>1141</v>
      </c>
      <c r="F30" s="66" t="s">
        <v>81</v>
      </c>
      <c r="G30" s="66"/>
      <c r="H30" s="66" t="s">
        <v>1044</v>
      </c>
      <c r="I30" s="66"/>
      <c r="J30" s="73"/>
      <c r="K30" s="73"/>
      <c r="L30" s="74"/>
      <c r="M30" s="74"/>
      <c r="N30" s="64"/>
      <c r="O30" s="64"/>
      <c r="P30" s="64"/>
    </row>
    <row r="31" spans="1:16" s="69" customFormat="1" ht="36.6" customHeight="1" thickBot="1" x14ac:dyDescent="0.3">
      <c r="A31" s="64"/>
      <c r="B31" s="65" t="s">
        <v>133</v>
      </c>
      <c r="C31" s="66" t="s">
        <v>1544</v>
      </c>
      <c r="D31" s="66" t="s">
        <v>1151</v>
      </c>
      <c r="E31" s="66" t="s">
        <v>388</v>
      </c>
      <c r="F31" s="66" t="s">
        <v>1515</v>
      </c>
      <c r="G31" s="66"/>
      <c r="H31" s="66" t="s">
        <v>1044</v>
      </c>
      <c r="I31" s="66"/>
      <c r="J31" s="73"/>
      <c r="K31" s="73"/>
      <c r="L31" s="74"/>
      <c r="M31" s="74"/>
      <c r="N31" s="64"/>
      <c r="O31" s="64"/>
      <c r="P31" s="64"/>
    </row>
    <row r="32" spans="1:16" s="69" customFormat="1" ht="28.5" thickBot="1" x14ac:dyDescent="0.3">
      <c r="A32" s="64"/>
      <c r="B32" s="65" t="s">
        <v>193</v>
      </c>
      <c r="C32" s="66" t="s">
        <v>118</v>
      </c>
      <c r="D32" s="66" t="s">
        <v>1516</v>
      </c>
      <c r="E32" s="66" t="s">
        <v>388</v>
      </c>
      <c r="F32" s="66" t="s">
        <v>1423</v>
      </c>
      <c r="G32" s="66"/>
      <c r="H32" s="66" t="s">
        <v>1044</v>
      </c>
      <c r="I32" s="67" t="s">
        <v>1482</v>
      </c>
      <c r="J32" s="70"/>
      <c r="K32" s="70"/>
      <c r="L32" s="71"/>
      <c r="M32" s="71"/>
      <c r="N32" s="64"/>
      <c r="O32" s="64"/>
      <c r="P32" s="64"/>
    </row>
    <row r="33" spans="1:16" s="69" customFormat="1" ht="15.75" thickBot="1" x14ac:dyDescent="0.3">
      <c r="A33" s="64"/>
      <c r="B33" s="1220" t="s">
        <v>1517</v>
      </c>
      <c r="C33" s="1220"/>
      <c r="D33" s="1220"/>
      <c r="E33" s="1220"/>
      <c r="F33" s="1220"/>
      <c r="G33" s="1220"/>
      <c r="H33" s="1220"/>
      <c r="I33" s="1220"/>
      <c r="J33" s="73"/>
      <c r="K33" s="73"/>
      <c r="L33" s="74"/>
      <c r="M33" s="74"/>
      <c r="N33" s="64"/>
      <c r="O33" s="64"/>
      <c r="P33" s="64"/>
    </row>
    <row r="34" spans="1:16" s="69" customFormat="1" ht="30" customHeight="1" thickBot="1" x14ac:dyDescent="0.3">
      <c r="A34" s="64"/>
      <c r="B34" s="65" t="s">
        <v>292</v>
      </c>
      <c r="C34" s="66" t="s">
        <v>1162</v>
      </c>
      <c r="D34" s="66"/>
      <c r="E34" s="66" t="s">
        <v>71</v>
      </c>
      <c r="F34" s="66" t="s">
        <v>176</v>
      </c>
      <c r="G34" s="66"/>
      <c r="H34" s="72" t="s">
        <v>1044</v>
      </c>
      <c r="I34" s="79" t="s">
        <v>1164</v>
      </c>
      <c r="J34" s="73"/>
      <c r="K34" s="73"/>
      <c r="L34" s="74"/>
      <c r="M34" s="74"/>
      <c r="N34" s="64"/>
      <c r="O34" s="64"/>
      <c r="P34" s="64"/>
    </row>
    <row r="35" spans="1:16" s="69" customFormat="1" ht="26.25" thickBot="1" x14ac:dyDescent="0.3">
      <c r="A35" s="64"/>
      <c r="B35" s="65"/>
      <c r="C35" s="66" t="s">
        <v>1519</v>
      </c>
      <c r="D35" s="66" t="s">
        <v>485</v>
      </c>
      <c r="E35" s="66" t="s">
        <v>71</v>
      </c>
      <c r="F35" s="66" t="s">
        <v>48</v>
      </c>
      <c r="G35" s="66"/>
      <c r="H35" s="66" t="s">
        <v>1044</v>
      </c>
      <c r="I35" s="67" t="s">
        <v>1167</v>
      </c>
      <c r="J35" s="73"/>
      <c r="K35" s="73"/>
      <c r="L35" s="74"/>
      <c r="M35" s="74"/>
      <c r="N35" s="64"/>
      <c r="O35" s="64"/>
      <c r="P35" s="64"/>
    </row>
    <row r="36" spans="1:16" s="69" customFormat="1" ht="26.25" thickBot="1" x14ac:dyDescent="0.3">
      <c r="A36" s="64"/>
      <c r="B36" s="65" t="s">
        <v>67</v>
      </c>
      <c r="C36" s="66" t="s">
        <v>68</v>
      </c>
      <c r="D36" s="66" t="s">
        <v>491</v>
      </c>
      <c r="E36" s="66" t="s">
        <v>71</v>
      </c>
      <c r="F36" s="66" t="s">
        <v>1168</v>
      </c>
      <c r="G36" s="66"/>
      <c r="H36" s="66" t="s">
        <v>1044</v>
      </c>
      <c r="I36" s="67" t="s">
        <v>1169</v>
      </c>
      <c r="J36" s="73"/>
      <c r="K36" s="73"/>
      <c r="L36" s="74"/>
      <c r="M36" s="74"/>
      <c r="N36" s="64"/>
      <c r="O36" s="64"/>
      <c r="P36" s="64"/>
    </row>
    <row r="37" spans="1:16" s="69" customFormat="1" ht="77.25" thickBot="1" x14ac:dyDescent="0.3">
      <c r="A37" s="64"/>
      <c r="B37" s="65"/>
      <c r="C37" s="66" t="s">
        <v>1354</v>
      </c>
      <c r="D37" s="66" t="s">
        <v>1521</v>
      </c>
      <c r="E37" s="66" t="s">
        <v>388</v>
      </c>
      <c r="F37" s="66" t="s">
        <v>120</v>
      </c>
      <c r="G37" s="66"/>
      <c r="H37" s="66" t="s">
        <v>1044</v>
      </c>
      <c r="I37" s="72" t="s">
        <v>1522</v>
      </c>
      <c r="J37" s="73"/>
      <c r="K37" s="73"/>
      <c r="L37" s="74"/>
      <c r="M37" s="74"/>
      <c r="N37" s="64"/>
      <c r="O37" s="64"/>
      <c r="P37" s="64"/>
    </row>
    <row r="38" spans="1:16" s="69" customFormat="1" ht="39" thickBot="1" x14ac:dyDescent="0.3">
      <c r="B38" s="65"/>
      <c r="C38" s="66" t="s">
        <v>1545</v>
      </c>
      <c r="D38" s="66" t="s">
        <v>1546</v>
      </c>
      <c r="E38" s="66" t="s">
        <v>388</v>
      </c>
      <c r="F38" s="80" t="s">
        <v>1525</v>
      </c>
      <c r="G38" s="66"/>
      <c r="H38" s="66" t="s">
        <v>1044</v>
      </c>
      <c r="I38" s="72" t="s">
        <v>1526</v>
      </c>
      <c r="J38" s="73"/>
      <c r="K38" s="73"/>
      <c r="L38" s="74"/>
      <c r="M38" s="74"/>
      <c r="N38" s="64"/>
      <c r="O38" s="64"/>
      <c r="P38" s="64"/>
    </row>
    <row r="39" spans="1:16" s="69" customFormat="1" ht="39" thickBot="1" x14ac:dyDescent="0.3">
      <c r="B39" s="65"/>
      <c r="C39" s="66" t="s">
        <v>1547</v>
      </c>
      <c r="D39" s="66" t="s">
        <v>1548</v>
      </c>
      <c r="E39" s="66" t="s">
        <v>388</v>
      </c>
      <c r="F39" s="80" t="s">
        <v>1525</v>
      </c>
      <c r="G39" s="66"/>
      <c r="H39" s="66" t="s">
        <v>1044</v>
      </c>
      <c r="I39" s="72" t="s">
        <v>1526</v>
      </c>
      <c r="J39" s="74"/>
      <c r="K39" s="74"/>
      <c r="L39" s="74"/>
      <c r="M39" s="74"/>
      <c r="N39" s="64"/>
      <c r="O39" s="64"/>
      <c r="P39" s="64"/>
    </row>
    <row r="40" spans="1:16" s="69" customFormat="1" ht="15" hidden="1" customHeight="1" x14ac:dyDescent="0.25">
      <c r="B40" s="65"/>
      <c r="C40" s="66" t="s">
        <v>1549</v>
      </c>
      <c r="D40" s="66" t="s">
        <v>1550</v>
      </c>
      <c r="E40" s="66" t="s">
        <v>388</v>
      </c>
      <c r="F40" s="66" t="s">
        <v>1533</v>
      </c>
      <c r="G40" s="66"/>
      <c r="H40" s="66" t="s">
        <v>1044</v>
      </c>
      <c r="I40" s="72" t="s">
        <v>1526</v>
      </c>
      <c r="J40" s="74"/>
      <c r="K40" s="74"/>
      <c r="L40" s="74"/>
      <c r="M40" s="74"/>
      <c r="N40" s="64"/>
      <c r="O40" s="64"/>
      <c r="P40" s="64"/>
    </row>
    <row r="41" spans="1:16" s="69" customFormat="1" ht="15" hidden="1" customHeight="1" x14ac:dyDescent="0.25">
      <c r="B41" s="65"/>
      <c r="C41" s="66" t="s">
        <v>1551</v>
      </c>
      <c r="D41" s="66" t="s">
        <v>1552</v>
      </c>
      <c r="E41" s="66" t="s">
        <v>388</v>
      </c>
      <c r="F41" s="66" t="s">
        <v>1533</v>
      </c>
      <c r="G41" s="66"/>
      <c r="H41" s="66" t="s">
        <v>1044</v>
      </c>
      <c r="I41" s="72" t="s">
        <v>1526</v>
      </c>
      <c r="J41" s="71"/>
      <c r="K41" s="71"/>
      <c r="L41" s="71"/>
      <c r="M41" s="71"/>
      <c r="N41" s="64"/>
      <c r="O41" s="64"/>
      <c r="P41" s="64"/>
    </row>
    <row r="42" spans="1:16" s="69" customFormat="1" ht="18" hidden="1" customHeight="1" x14ac:dyDescent="0.25">
      <c r="B42" s="65"/>
      <c r="C42" s="66" t="s">
        <v>1553</v>
      </c>
      <c r="D42" s="66" t="s">
        <v>1554</v>
      </c>
      <c r="E42" s="66" t="s">
        <v>388</v>
      </c>
      <c r="F42" s="66" t="s">
        <v>1533</v>
      </c>
      <c r="G42" s="66"/>
      <c r="H42" s="66" t="s">
        <v>1044</v>
      </c>
      <c r="I42" s="72" t="s">
        <v>1526</v>
      </c>
      <c r="J42" s="74"/>
      <c r="K42" s="74"/>
      <c r="L42" s="74"/>
      <c r="M42" s="74"/>
      <c r="N42" s="64"/>
      <c r="O42" s="64"/>
      <c r="P42" s="64"/>
    </row>
    <row r="43" spans="1:16" s="69" customFormat="1" ht="15" hidden="1" customHeight="1" x14ac:dyDescent="0.25">
      <c r="B43" s="65"/>
      <c r="C43" s="76" t="s">
        <v>1555</v>
      </c>
      <c r="D43" s="76" t="s">
        <v>324</v>
      </c>
      <c r="E43" s="76" t="s">
        <v>388</v>
      </c>
      <c r="F43" s="76" t="s">
        <v>207</v>
      </c>
      <c r="G43" s="76"/>
      <c r="H43" s="76" t="s">
        <v>1044</v>
      </c>
      <c r="I43" s="72" t="s">
        <v>1526</v>
      </c>
      <c r="J43" s="74"/>
      <c r="K43" s="74"/>
      <c r="L43" s="74"/>
      <c r="M43" s="74"/>
      <c r="N43" s="64"/>
      <c r="O43" s="64"/>
      <c r="P43" s="64"/>
    </row>
    <row r="44" spans="1:16" s="69" customFormat="1" ht="15.75" hidden="1" thickBot="1" x14ac:dyDescent="0.3">
      <c r="B44" s="65"/>
      <c r="D44" s="64"/>
      <c r="E44" s="64"/>
      <c r="F44" s="64"/>
      <c r="G44" s="64"/>
      <c r="H44" s="64"/>
      <c r="I44" s="72" t="s">
        <v>1526</v>
      </c>
      <c r="J44" s="74"/>
      <c r="K44" s="74"/>
      <c r="L44" s="74"/>
      <c r="M44" s="74"/>
      <c r="N44" s="64"/>
      <c r="O44" s="64"/>
      <c r="P44" s="64"/>
    </row>
    <row r="45" spans="1:16" s="69" customFormat="1" ht="15.75" hidden="1" thickBot="1" x14ac:dyDescent="0.3">
      <c r="B45" s="65"/>
      <c r="D45" s="64"/>
      <c r="E45" s="64"/>
      <c r="F45" s="64"/>
      <c r="G45" s="64"/>
      <c r="H45" s="64"/>
      <c r="I45" s="72" t="s">
        <v>1526</v>
      </c>
      <c r="J45" s="74"/>
      <c r="K45" s="74"/>
      <c r="L45" s="74"/>
      <c r="M45" s="74"/>
      <c r="N45" s="64"/>
      <c r="O45" s="64"/>
      <c r="P45" s="64"/>
    </row>
    <row r="46" spans="1:16" s="69" customFormat="1" ht="15.75" hidden="1" thickBot="1" x14ac:dyDescent="0.3">
      <c r="B46" s="65"/>
      <c r="D46" s="64"/>
      <c r="E46" s="64"/>
      <c r="F46" s="64"/>
      <c r="G46" s="64"/>
      <c r="H46" s="64"/>
      <c r="I46" s="72" t="s">
        <v>1526</v>
      </c>
      <c r="J46" s="64"/>
      <c r="K46" s="64"/>
      <c r="L46" s="64"/>
      <c r="M46" s="64"/>
      <c r="N46" s="64"/>
      <c r="O46" s="64"/>
      <c r="P46" s="64"/>
    </row>
    <row r="47" spans="1:16" s="69" customFormat="1" ht="15.75" hidden="1" thickBot="1" x14ac:dyDescent="0.3">
      <c r="B47" s="65"/>
      <c r="D47" s="64"/>
      <c r="E47" s="64"/>
      <c r="F47" s="64"/>
      <c r="G47" s="64"/>
      <c r="H47" s="64"/>
      <c r="I47" s="72" t="s">
        <v>1526</v>
      </c>
      <c r="J47" s="64"/>
      <c r="K47" s="64"/>
      <c r="L47" s="64"/>
      <c r="M47" s="64"/>
      <c r="N47" s="64"/>
      <c r="O47" s="64"/>
      <c r="P47" s="64"/>
    </row>
    <row r="48" spans="1:16" s="69" customFormat="1" ht="15.75" hidden="1" thickBot="1" x14ac:dyDescent="0.3">
      <c r="B48" s="65"/>
      <c r="D48" s="64"/>
      <c r="E48" s="64"/>
      <c r="F48" s="64"/>
      <c r="G48" s="64"/>
      <c r="H48" s="64"/>
      <c r="I48" s="72" t="s">
        <v>1526</v>
      </c>
      <c r="J48" s="64"/>
      <c r="K48" s="64"/>
      <c r="L48" s="64"/>
      <c r="M48" s="64"/>
      <c r="N48" s="64"/>
      <c r="O48" s="64"/>
      <c r="P48" s="64"/>
    </row>
    <row r="49" spans="1:16" s="69" customFormat="1" ht="39" thickBot="1" x14ac:dyDescent="0.3">
      <c r="B49" s="65"/>
      <c r="C49" s="66" t="s">
        <v>1556</v>
      </c>
      <c r="D49" s="66" t="s">
        <v>1557</v>
      </c>
      <c r="E49" s="66" t="s">
        <v>388</v>
      </c>
      <c r="F49" s="80" t="s">
        <v>1525</v>
      </c>
      <c r="G49" s="66"/>
      <c r="H49" s="66" t="s">
        <v>1044</v>
      </c>
      <c r="I49" s="72" t="s">
        <v>1526</v>
      </c>
      <c r="J49" s="64"/>
      <c r="K49" s="64"/>
      <c r="L49" s="64"/>
      <c r="M49" s="64"/>
      <c r="N49" s="64"/>
      <c r="O49" s="64"/>
      <c r="P49" s="64"/>
    </row>
    <row r="50" spans="1:16" s="69" customFormat="1" ht="39" thickBot="1" x14ac:dyDescent="0.3">
      <c r="B50" s="65"/>
      <c r="C50" s="66" t="s">
        <v>1531</v>
      </c>
      <c r="D50" s="66" t="s">
        <v>1532</v>
      </c>
      <c r="E50" s="66" t="s">
        <v>388</v>
      </c>
      <c r="F50" s="66" t="s">
        <v>1533</v>
      </c>
      <c r="G50" s="66"/>
      <c r="H50" s="66" t="s">
        <v>1044</v>
      </c>
      <c r="I50" s="72"/>
      <c r="J50" s="64"/>
      <c r="K50" s="64"/>
      <c r="L50" s="64"/>
      <c r="M50" s="64"/>
      <c r="N50" s="64"/>
      <c r="O50" s="64"/>
      <c r="P50" s="64"/>
    </row>
    <row r="51" spans="1:16" s="69" customFormat="1" ht="51.75" thickBot="1" x14ac:dyDescent="0.3">
      <c r="B51" s="65"/>
      <c r="C51" s="66" t="s">
        <v>1534</v>
      </c>
      <c r="D51" s="66" t="s">
        <v>1535</v>
      </c>
      <c r="E51" s="66" t="s">
        <v>388</v>
      </c>
      <c r="F51" s="66" t="s">
        <v>1533</v>
      </c>
      <c r="G51" s="66"/>
      <c r="H51" s="66" t="s">
        <v>1044</v>
      </c>
      <c r="I51" s="72"/>
      <c r="J51" s="64"/>
      <c r="K51" s="64"/>
      <c r="L51" s="64"/>
      <c r="M51" s="64"/>
      <c r="N51" s="64"/>
      <c r="O51" s="64"/>
      <c r="P51" s="64"/>
    </row>
    <row r="52" spans="1:16" s="69" customFormat="1" ht="51.75" thickBot="1" x14ac:dyDescent="0.3">
      <c r="B52" s="65"/>
      <c r="C52" s="66" t="s">
        <v>1536</v>
      </c>
      <c r="D52" s="66" t="s">
        <v>1537</v>
      </c>
      <c r="E52" s="66" t="s">
        <v>388</v>
      </c>
      <c r="F52" s="66" t="s">
        <v>1533</v>
      </c>
      <c r="G52" s="66"/>
      <c r="H52" s="66" t="s">
        <v>1044</v>
      </c>
      <c r="I52" s="72"/>
      <c r="J52" s="64"/>
      <c r="K52" s="64"/>
      <c r="L52" s="64"/>
      <c r="M52" s="64"/>
      <c r="N52" s="64"/>
      <c r="O52" s="64"/>
      <c r="P52" s="64"/>
    </row>
    <row r="53" spans="1:16" ht="18.75" x14ac:dyDescent="0.25">
      <c r="A53" s="1"/>
      <c r="B53" s="12" t="s">
        <v>1180</v>
      </c>
      <c r="C53" s="25"/>
      <c r="D53" s="1"/>
      <c r="E53" s="1"/>
      <c r="F53" s="1"/>
      <c r="G53" s="1"/>
      <c r="H53" s="1"/>
      <c r="I53" s="2"/>
      <c r="J53" s="1"/>
      <c r="K53" s="1"/>
      <c r="L53" s="1"/>
      <c r="M53" s="1"/>
      <c r="N53" s="1"/>
      <c r="O53" s="1"/>
      <c r="P53" s="1"/>
    </row>
    <row r="54" spans="1:16" ht="31.5" customHeight="1" x14ac:dyDescent="0.25">
      <c r="A54" s="1"/>
      <c r="B54" s="1221"/>
      <c r="C54" s="1221"/>
      <c r="D54" s="1221"/>
      <c r="E54" s="1221"/>
      <c r="F54" s="1221"/>
      <c r="G54" s="1221"/>
      <c r="H54" s="1221"/>
      <c r="I54" s="1221"/>
      <c r="J54" s="1221"/>
      <c r="K54" s="1"/>
      <c r="L54" s="1"/>
      <c r="M54" s="1"/>
      <c r="N54" s="1"/>
      <c r="O54" s="1"/>
      <c r="P54" s="1"/>
    </row>
    <row r="55" spans="1:16" ht="22.5" customHeight="1" x14ac:dyDescent="0.25">
      <c r="A55" s="1"/>
      <c r="B55" s="1221"/>
      <c r="C55" s="1221"/>
      <c r="D55" s="1221"/>
      <c r="E55" s="1221"/>
      <c r="F55" s="1221"/>
      <c r="G55" s="1221"/>
      <c r="H55" s="1221"/>
      <c r="I55" s="1221"/>
      <c r="J55" s="1221"/>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75" x14ac:dyDescent="0.3">
      <c r="A57" s="1"/>
      <c r="B57" s="27" t="s">
        <v>1431</v>
      </c>
      <c r="C57" s="1"/>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x14ac:dyDescent="0.25">
      <c r="A59" s="1"/>
      <c r="B59" s="1222" t="s">
        <v>1432</v>
      </c>
      <c r="C59" s="1222"/>
      <c r="D59" s="1222"/>
      <c r="E59" s="1222"/>
      <c r="F59" s="1222"/>
      <c r="G59" s="1222"/>
      <c r="H59" s="1222"/>
      <c r="I59" s="1222"/>
      <c r="J59" s="1222"/>
      <c r="K59" s="1"/>
      <c r="L59" s="1"/>
      <c r="M59" s="1"/>
      <c r="N59" s="1"/>
      <c r="O59" s="1"/>
      <c r="P59" s="1"/>
    </row>
    <row r="60" spans="1:16" x14ac:dyDescent="0.25">
      <c r="A60" s="1"/>
      <c r="B60" s="1222"/>
      <c r="C60" s="1222"/>
      <c r="D60" s="1222"/>
      <c r="E60" s="1222"/>
      <c r="F60" s="1222"/>
      <c r="G60" s="1222"/>
      <c r="H60" s="1222"/>
      <c r="I60" s="1222"/>
      <c r="J60" s="1222"/>
      <c r="K60" s="1"/>
      <c r="L60" s="1"/>
      <c r="M60" s="1"/>
      <c r="N60" s="1"/>
      <c r="O60" s="1"/>
      <c r="P60" s="1"/>
    </row>
    <row r="61" spans="1:16" x14ac:dyDescent="0.25">
      <c r="A61" s="1"/>
      <c r="B61" s="1222"/>
      <c r="C61" s="1222"/>
      <c r="D61" s="1222"/>
      <c r="E61" s="1222"/>
      <c r="F61" s="1222"/>
      <c r="G61" s="1222"/>
      <c r="H61" s="1222"/>
      <c r="I61" s="1222"/>
      <c r="J61" s="1222"/>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ht="18.75" x14ac:dyDescent="0.3">
      <c r="A63" s="1"/>
      <c r="B63" s="27" t="s">
        <v>1538</v>
      </c>
      <c r="C63" s="1"/>
      <c r="D63" s="1"/>
      <c r="E63" s="1"/>
      <c r="F63" s="1"/>
      <c r="G63" s="1"/>
      <c r="H63" s="1"/>
      <c r="I63" s="2"/>
      <c r="J63" s="1"/>
      <c r="K63" s="1"/>
      <c r="L63" s="1"/>
      <c r="M63" s="1"/>
      <c r="N63" s="1"/>
      <c r="O63" s="1"/>
      <c r="P63" s="1"/>
    </row>
    <row r="64" spans="1:16" x14ac:dyDescent="0.25">
      <c r="A64" s="1260"/>
      <c r="B64" s="1260"/>
      <c r="C64" s="1260"/>
      <c r="D64" s="1260"/>
      <c r="E64" s="1260"/>
      <c r="F64" s="1260"/>
      <c r="G64" s="1260"/>
      <c r="H64" s="1260"/>
      <c r="I64" s="1260"/>
      <c r="J64" s="1260"/>
      <c r="K64" s="1260"/>
      <c r="L64" s="1260"/>
      <c r="M64" s="1260"/>
      <c r="N64" s="1260"/>
      <c r="O64" s="1"/>
      <c r="P64" s="1"/>
    </row>
    <row r="65" spans="1:16" x14ac:dyDescent="0.25">
      <c r="A65" s="1"/>
      <c r="B65" s="1258" t="s">
        <v>1433</v>
      </c>
      <c r="C65" s="1258"/>
      <c r="D65" s="1258"/>
      <c r="E65" s="1258"/>
      <c r="F65" s="1"/>
      <c r="G65" s="1"/>
      <c r="H65" s="1256" t="s">
        <v>1435</v>
      </c>
      <c r="I65" s="1257"/>
      <c r="J65" s="1257"/>
      <c r="K65" s="29"/>
      <c r="L65" s="30"/>
      <c r="M65" s="30"/>
      <c r="N65" s="30"/>
      <c r="O65" s="1"/>
      <c r="P65" s="1"/>
    </row>
    <row r="66" spans="1:16" ht="15" customHeight="1" x14ac:dyDescent="0.25">
      <c r="A66" s="1"/>
      <c r="B66" s="1258" t="s">
        <v>1434</v>
      </c>
      <c r="C66" s="1258"/>
      <c r="D66" s="1258"/>
      <c r="E66" s="1258"/>
      <c r="F66" s="1"/>
      <c r="G66" s="1"/>
      <c r="H66" s="1256" t="s">
        <v>1437</v>
      </c>
      <c r="I66" s="1257"/>
      <c r="J66" s="1257"/>
      <c r="K66" s="29"/>
      <c r="L66" s="30"/>
      <c r="M66" s="30"/>
      <c r="N66" s="30"/>
      <c r="O66" s="1"/>
      <c r="P66" s="1"/>
    </row>
    <row r="67" spans="1:16" ht="15" customHeight="1" x14ac:dyDescent="0.25">
      <c r="A67" s="1"/>
      <c r="B67" s="38" t="s">
        <v>1436</v>
      </c>
      <c r="C67" s="38"/>
      <c r="D67" s="38"/>
      <c r="E67" s="38"/>
      <c r="F67" s="1"/>
      <c r="G67" s="1"/>
      <c r="H67" s="1256" t="s">
        <v>1438</v>
      </c>
      <c r="I67" s="1257"/>
      <c r="J67" s="1257"/>
      <c r="K67" s="29"/>
      <c r="L67" s="30"/>
      <c r="M67" s="30"/>
      <c r="N67" s="30"/>
      <c r="O67" s="1"/>
      <c r="P67" s="1"/>
    </row>
    <row r="68" spans="1:16" ht="15" customHeight="1" thickBot="1" x14ac:dyDescent="0.3">
      <c r="A68" s="1"/>
      <c r="B68" s="31"/>
      <c r="C68" s="31"/>
      <c r="D68" s="31"/>
      <c r="E68" s="31"/>
      <c r="F68" s="32"/>
      <c r="G68" s="32"/>
      <c r="H68" s="33"/>
      <c r="I68" s="33"/>
      <c r="J68" s="33"/>
      <c r="K68" s="34"/>
      <c r="L68" s="34"/>
      <c r="M68" s="34"/>
      <c r="N68" s="34"/>
      <c r="O68" s="1"/>
      <c r="P68" s="1"/>
    </row>
    <row r="69" spans="1:16" ht="18" x14ac:dyDescent="0.25">
      <c r="A69" s="1"/>
      <c r="B69" s="1"/>
      <c r="C69" s="35"/>
      <c r="D69" s="1"/>
      <c r="E69" s="1"/>
      <c r="F69" s="1"/>
      <c r="G69" s="1"/>
      <c r="H69" s="1"/>
      <c r="I69" s="2"/>
      <c r="J69" s="1"/>
      <c r="K69" s="1"/>
      <c r="L69" s="1"/>
      <c r="M69" s="1"/>
      <c r="N69" s="1"/>
      <c r="O69" s="1"/>
      <c r="P69" s="1"/>
    </row>
    <row r="70" spans="1:16" ht="18" x14ac:dyDescent="0.25">
      <c r="A70" s="1"/>
      <c r="B70" s="1"/>
      <c r="C70" s="35"/>
      <c r="D70" s="1"/>
      <c r="E70" s="1"/>
      <c r="F70" s="1"/>
      <c r="G70" s="1"/>
      <c r="H70" s="1"/>
      <c r="I70" s="2"/>
      <c r="J70" s="1"/>
      <c r="K70" s="1"/>
      <c r="L70" s="1"/>
      <c r="M70" s="1"/>
      <c r="N70" s="1"/>
      <c r="O70" s="1"/>
      <c r="P70" s="1"/>
    </row>
    <row r="71" spans="1:16" ht="18" x14ac:dyDescent="0.25">
      <c r="A71" s="1"/>
      <c r="B71" s="1"/>
      <c r="C71" s="35"/>
      <c r="D71" s="1"/>
      <c r="E71" s="1"/>
      <c r="F71" s="1"/>
      <c r="G71" s="1"/>
      <c r="H71" s="1"/>
      <c r="I71" s="2"/>
      <c r="J71" s="1"/>
      <c r="K71" s="1"/>
      <c r="L71" s="1"/>
      <c r="M71" s="1"/>
      <c r="N71" s="1"/>
      <c r="O71" s="1"/>
      <c r="P71" s="1"/>
    </row>
    <row r="72" spans="1:16" ht="18" x14ac:dyDescent="0.25">
      <c r="A72" s="1"/>
      <c r="B72" s="1"/>
      <c r="C72" s="35"/>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sheetData>
  <mergeCells count="22">
    <mergeCell ref="D16:I17"/>
    <mergeCell ref="B33:I33"/>
    <mergeCell ref="A64:N64"/>
    <mergeCell ref="D1:J2"/>
    <mergeCell ref="D14:I15"/>
    <mergeCell ref="B22:B23"/>
    <mergeCell ref="C22:C23"/>
    <mergeCell ref="D22:D23"/>
    <mergeCell ref="E22:E23"/>
    <mergeCell ref="F22:F23"/>
    <mergeCell ref="G22:G23"/>
    <mergeCell ref="H22:H23"/>
    <mergeCell ref="I22:I23"/>
    <mergeCell ref="J22:J23"/>
    <mergeCell ref="B24:I24"/>
    <mergeCell ref="B54:J55"/>
    <mergeCell ref="H67:J67"/>
    <mergeCell ref="B59:J61"/>
    <mergeCell ref="B65:E65"/>
    <mergeCell ref="H65:J65"/>
    <mergeCell ref="B66:E66"/>
    <mergeCell ref="H66:J6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8"/>
  <sheetViews>
    <sheetView workbookViewId="0">
      <selection activeCell="B30" sqref="B30:I30"/>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6" t="s">
        <v>1558</v>
      </c>
      <c r="E1" s="1206"/>
      <c r="F1" s="1206"/>
      <c r="G1" s="1206"/>
      <c r="H1" s="1206"/>
      <c r="I1" s="1206"/>
      <c r="J1" s="1206"/>
      <c r="K1" s="37"/>
      <c r="L1" s="37"/>
      <c r="M1" s="37"/>
      <c r="N1" s="1"/>
      <c r="O1" s="1"/>
      <c r="P1" s="1"/>
    </row>
    <row r="2" spans="1:16" ht="23.25"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1" t="s">
        <v>1177</v>
      </c>
      <c r="C4" s="1"/>
      <c r="D4" s="4" t="s">
        <v>1559</v>
      </c>
      <c r="E4" s="1"/>
      <c r="F4" s="1"/>
      <c r="G4" s="1"/>
      <c r="H4" s="5" t="s">
        <v>1539</v>
      </c>
      <c r="I4" s="2"/>
      <c r="J4" s="4"/>
      <c r="K4" s="4"/>
      <c r="L4" s="4"/>
      <c r="M4" s="4"/>
      <c r="N4" s="1"/>
      <c r="O4" s="1"/>
      <c r="P4" s="1"/>
    </row>
    <row r="5" spans="1:16" ht="18.75" x14ac:dyDescent="0.25">
      <c r="A5" s="1"/>
      <c r="B5" s="3" t="s">
        <v>1176</v>
      </c>
      <c r="C5" s="6"/>
      <c r="D5" s="4" t="s">
        <v>1560</v>
      </c>
      <c r="E5" s="1"/>
      <c r="F5" s="1"/>
      <c r="G5" s="1"/>
      <c r="H5" s="3" t="s">
        <v>1541</v>
      </c>
      <c r="I5" s="2"/>
      <c r="J5" s="4" t="s">
        <v>1509</v>
      </c>
      <c r="K5" s="4"/>
      <c r="L5" s="4"/>
      <c r="M5" s="4"/>
      <c r="N5" s="1"/>
      <c r="O5" s="1"/>
      <c r="P5" s="1"/>
    </row>
    <row r="6" spans="1:16" ht="18.75" x14ac:dyDescent="0.25">
      <c r="A6" s="1"/>
      <c r="B6" s="3" t="s">
        <v>1381</v>
      </c>
      <c r="C6" s="6"/>
      <c r="D6" s="4" t="s">
        <v>1561</v>
      </c>
      <c r="E6" s="1"/>
      <c r="F6" s="1"/>
      <c r="G6" s="1"/>
      <c r="H6" s="3" t="s">
        <v>1383</v>
      </c>
      <c r="I6" s="2"/>
      <c r="J6" s="6"/>
      <c r="K6" s="1"/>
      <c r="L6" s="1"/>
      <c r="M6" s="1"/>
      <c r="N6" s="1"/>
      <c r="O6" s="1"/>
      <c r="P6" s="1"/>
    </row>
    <row r="7" spans="1:16" ht="18.75" x14ac:dyDescent="0.25">
      <c r="A7" s="1"/>
      <c r="B7" s="3" t="s">
        <v>1384</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1184</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1562</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07" t="s">
        <v>1563</v>
      </c>
      <c r="E14" s="1208"/>
      <c r="F14" s="1208"/>
      <c r="G14" s="1208"/>
      <c r="H14" s="1208"/>
      <c r="I14" s="1209"/>
      <c r="J14" s="11"/>
      <c r="K14" s="11"/>
      <c r="L14" s="11"/>
      <c r="M14" s="11"/>
      <c r="N14" s="1"/>
      <c r="O14" s="1"/>
      <c r="P14" s="1"/>
    </row>
    <row r="15" spans="1:16" ht="19.5" thickBot="1" x14ac:dyDescent="0.3">
      <c r="A15" s="1"/>
      <c r="B15" s="5"/>
      <c r="C15" s="1"/>
      <c r="D15" s="1210"/>
      <c r="E15" s="1211"/>
      <c r="F15" s="1211"/>
      <c r="G15" s="1211"/>
      <c r="H15" s="1211"/>
      <c r="I15" s="1212"/>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1388</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5" t="s">
        <v>10</v>
      </c>
      <c r="C19" s="1217" t="s">
        <v>11</v>
      </c>
      <c r="D19" s="1217" t="s">
        <v>1033</v>
      </c>
      <c r="E19" s="1217" t="s">
        <v>1034</v>
      </c>
      <c r="F19" s="1217" t="s">
        <v>1036</v>
      </c>
      <c r="G19" s="1215"/>
      <c r="H19" s="1217" t="s">
        <v>1037</v>
      </c>
      <c r="I19" s="1218" t="s">
        <v>1038</v>
      </c>
      <c r="J19" s="1219"/>
      <c r="K19" s="1"/>
      <c r="L19" s="1"/>
      <c r="M19" s="1"/>
      <c r="N19" s="1"/>
      <c r="O19" s="1"/>
      <c r="P19" s="1"/>
    </row>
    <row r="20" spans="1:16" ht="31.5" customHeight="1" thickBot="1" x14ac:dyDescent="0.3">
      <c r="A20" s="1"/>
      <c r="B20" s="1216"/>
      <c r="C20" s="1217"/>
      <c r="D20" s="1217"/>
      <c r="E20" s="1217"/>
      <c r="F20" s="1217"/>
      <c r="G20" s="1216"/>
      <c r="H20" s="1217"/>
      <c r="I20" s="1218"/>
      <c r="J20" s="1219"/>
      <c r="K20" s="1"/>
      <c r="L20" s="1"/>
      <c r="M20" s="1"/>
      <c r="N20" s="1"/>
      <c r="O20" s="1"/>
      <c r="P20" s="1"/>
    </row>
    <row r="21" spans="1:16" ht="20.25" customHeight="1" thickBot="1" x14ac:dyDescent="0.3">
      <c r="A21" s="1"/>
      <c r="B21" s="1217" t="s">
        <v>1512</v>
      </c>
      <c r="C21" s="1217"/>
      <c r="D21" s="1217"/>
      <c r="E21" s="1217"/>
      <c r="F21" s="1217"/>
      <c r="G21" s="1217"/>
      <c r="H21" s="1217"/>
      <c r="I21" s="1217"/>
      <c r="J21" s="13"/>
      <c r="K21" s="13"/>
      <c r="L21" s="1"/>
      <c r="M21" s="1"/>
      <c r="N21" s="1"/>
      <c r="O21" s="1"/>
      <c r="P21" s="1"/>
    </row>
    <row r="22" spans="1:16" ht="30.95" customHeight="1" thickBot="1" x14ac:dyDescent="0.3">
      <c r="A22" s="1"/>
      <c r="B22" s="55" t="s">
        <v>1049</v>
      </c>
      <c r="C22" s="14" t="s">
        <v>1050</v>
      </c>
      <c r="D22" s="14" t="s">
        <v>1051</v>
      </c>
      <c r="E22" s="14" t="s">
        <v>189</v>
      </c>
      <c r="F22" s="14" t="s">
        <v>1053</v>
      </c>
      <c r="G22" s="14"/>
      <c r="H22" s="14" t="s">
        <v>1044</v>
      </c>
      <c r="I22" s="15" t="s">
        <v>1513</v>
      </c>
      <c r="J22" s="13"/>
      <c r="K22" s="13"/>
      <c r="L22" s="1"/>
      <c r="M22" s="1"/>
      <c r="N22" s="1"/>
      <c r="O22" s="1"/>
      <c r="P22" s="1"/>
    </row>
    <row r="23" spans="1:16" ht="50.45" customHeight="1" thickBot="1" x14ac:dyDescent="0.3">
      <c r="A23" s="1"/>
      <c r="B23" s="55" t="s">
        <v>58</v>
      </c>
      <c r="C23" s="14" t="s">
        <v>59</v>
      </c>
      <c r="D23" s="14" t="s">
        <v>60</v>
      </c>
      <c r="E23" s="14" t="s">
        <v>71</v>
      </c>
      <c r="F23" s="14" t="s">
        <v>63</v>
      </c>
      <c r="G23" s="14"/>
      <c r="H23" s="40" t="s">
        <v>1044</v>
      </c>
      <c r="I23" s="18"/>
      <c r="J23" s="13"/>
      <c r="K23" s="13"/>
      <c r="L23" s="1"/>
      <c r="M23" s="1"/>
      <c r="N23" s="1"/>
      <c r="O23" s="1"/>
      <c r="P23" s="1"/>
    </row>
    <row r="24" spans="1:16" ht="63.6" customHeight="1" thickBot="1" x14ac:dyDescent="0.3">
      <c r="A24" s="1"/>
      <c r="B24" s="14"/>
      <c r="C24" s="14" t="s">
        <v>187</v>
      </c>
      <c r="D24" s="14" t="s">
        <v>1147</v>
      </c>
      <c r="E24" s="14" t="s">
        <v>388</v>
      </c>
      <c r="F24" s="14" t="s">
        <v>1148</v>
      </c>
      <c r="G24" s="14"/>
      <c r="H24" s="14" t="s">
        <v>1044</v>
      </c>
      <c r="I24" s="15" t="s">
        <v>1564</v>
      </c>
      <c r="J24" s="16"/>
      <c r="K24" s="16"/>
      <c r="L24" s="17"/>
      <c r="M24" s="17"/>
      <c r="N24" s="1"/>
      <c r="O24" s="1"/>
      <c r="P24" s="1"/>
    </row>
    <row r="25" spans="1:16" ht="102.95" customHeight="1" thickBot="1" x14ac:dyDescent="0.3">
      <c r="A25" s="1"/>
      <c r="B25" s="14"/>
      <c r="C25" s="14" t="s">
        <v>153</v>
      </c>
      <c r="D25" s="14" t="s">
        <v>154</v>
      </c>
      <c r="E25" s="14" t="s">
        <v>388</v>
      </c>
      <c r="F25" s="14" t="s">
        <v>1405</v>
      </c>
      <c r="G25" s="14"/>
      <c r="H25" s="14" t="s">
        <v>1044</v>
      </c>
      <c r="I25" s="15" t="s">
        <v>1565</v>
      </c>
      <c r="J25" s="13"/>
      <c r="K25" s="13"/>
      <c r="L25" s="1"/>
      <c r="M25" s="1"/>
      <c r="N25" s="1"/>
      <c r="O25" s="1"/>
      <c r="P25" s="1"/>
    </row>
    <row r="26" spans="1:16" ht="33.6" customHeight="1" thickBot="1" x14ac:dyDescent="0.3">
      <c r="A26" s="1"/>
      <c r="B26" s="14"/>
      <c r="C26" s="14" t="s">
        <v>985</v>
      </c>
      <c r="D26" s="14" t="s">
        <v>1566</v>
      </c>
      <c r="E26" s="14" t="s">
        <v>388</v>
      </c>
      <c r="F26" s="14" t="s">
        <v>1405</v>
      </c>
      <c r="G26" s="14"/>
      <c r="H26" s="14" t="s">
        <v>1044</v>
      </c>
      <c r="I26" s="14" t="s">
        <v>1567</v>
      </c>
      <c r="J26" s="19"/>
      <c r="K26" s="20"/>
      <c r="L26" s="21"/>
      <c r="M26" s="21"/>
      <c r="N26" s="1"/>
      <c r="O26" s="1"/>
      <c r="P26" s="1"/>
    </row>
    <row r="27" spans="1:16" ht="41.1" customHeight="1" thickBot="1" x14ac:dyDescent="0.3">
      <c r="A27" s="1"/>
      <c r="B27" s="14"/>
      <c r="C27" s="14" t="s">
        <v>156</v>
      </c>
      <c r="D27" s="14" t="s">
        <v>157</v>
      </c>
      <c r="E27" s="14" t="s">
        <v>388</v>
      </c>
      <c r="F27" s="14" t="s">
        <v>1407</v>
      </c>
      <c r="G27" s="14"/>
      <c r="H27" s="14" t="s">
        <v>1044</v>
      </c>
      <c r="I27" s="18" t="s">
        <v>1408</v>
      </c>
      <c r="J27" s="20"/>
      <c r="K27" s="20"/>
      <c r="L27" s="21"/>
      <c r="M27" s="21"/>
      <c r="N27" s="1"/>
      <c r="O27" s="1"/>
      <c r="P27" s="1"/>
    </row>
    <row r="28" spans="1:16" ht="36.6" customHeight="1" thickBot="1" x14ac:dyDescent="0.3">
      <c r="A28" s="1"/>
      <c r="B28" s="55" t="s">
        <v>76</v>
      </c>
      <c r="C28" s="14" t="s">
        <v>77</v>
      </c>
      <c r="D28" s="14" t="s">
        <v>78</v>
      </c>
      <c r="E28" s="14" t="s">
        <v>1141</v>
      </c>
      <c r="F28" s="14" t="s">
        <v>81</v>
      </c>
      <c r="G28" s="14"/>
      <c r="H28" s="14" t="s">
        <v>1044</v>
      </c>
      <c r="I28" s="14"/>
      <c r="J28" s="20"/>
      <c r="K28" s="20"/>
      <c r="L28" s="21"/>
      <c r="M28" s="21"/>
      <c r="N28" s="1"/>
      <c r="O28" s="1"/>
      <c r="P28" s="1"/>
    </row>
    <row r="29" spans="1:16" ht="34.5" customHeight="1" thickBot="1" x14ac:dyDescent="0.3">
      <c r="A29" s="1"/>
      <c r="B29" s="55" t="s">
        <v>133</v>
      </c>
      <c r="C29" s="14" t="s">
        <v>1544</v>
      </c>
      <c r="D29" s="14" t="s">
        <v>1151</v>
      </c>
      <c r="E29" s="14" t="s">
        <v>388</v>
      </c>
      <c r="F29" s="14" t="s">
        <v>1515</v>
      </c>
      <c r="G29" s="14"/>
      <c r="H29" s="14" t="s">
        <v>1044</v>
      </c>
      <c r="I29" s="18"/>
      <c r="J29" s="20"/>
      <c r="K29" s="20"/>
      <c r="L29" s="21"/>
      <c r="M29" s="21"/>
      <c r="N29" s="1"/>
      <c r="O29" s="1"/>
      <c r="P29" s="1"/>
    </row>
    <row r="30" spans="1:16" ht="30" customHeight="1" thickBot="1" x14ac:dyDescent="0.3">
      <c r="A30" s="1"/>
      <c r="B30" s="1217" t="s">
        <v>1568</v>
      </c>
      <c r="C30" s="1217"/>
      <c r="D30" s="1217"/>
      <c r="E30" s="1217"/>
      <c r="F30" s="1217"/>
      <c r="G30" s="1217"/>
      <c r="H30" s="1217"/>
      <c r="I30" s="1217"/>
      <c r="J30" s="20"/>
      <c r="K30" s="20"/>
      <c r="L30" s="21"/>
      <c r="M30" s="21"/>
      <c r="N30" s="1"/>
      <c r="O30" s="1"/>
      <c r="P30" s="1"/>
    </row>
    <row r="31" spans="1:16" ht="30" customHeight="1" thickBot="1" x14ac:dyDescent="0.3">
      <c r="A31" s="1"/>
      <c r="B31" s="55" t="s">
        <v>292</v>
      </c>
      <c r="C31" s="14" t="s">
        <v>1162</v>
      </c>
      <c r="D31" s="14" t="s">
        <v>1569</v>
      </c>
      <c r="E31" s="14" t="s">
        <v>71</v>
      </c>
      <c r="F31" s="14" t="s">
        <v>176</v>
      </c>
      <c r="G31" s="14"/>
      <c r="H31" s="40" t="s">
        <v>1044</v>
      </c>
      <c r="I31" s="41" t="s">
        <v>1164</v>
      </c>
      <c r="J31" s="20"/>
      <c r="K31" s="20"/>
      <c r="L31" s="21"/>
      <c r="M31" s="21"/>
      <c r="N31" s="1"/>
      <c r="O31" s="1"/>
      <c r="P31" s="1"/>
    </row>
    <row r="32" spans="1:16" ht="42.95" customHeight="1" thickBot="1" x14ac:dyDescent="0.3">
      <c r="A32" s="1"/>
      <c r="B32" s="55" t="s">
        <v>101</v>
      </c>
      <c r="C32" s="14" t="s">
        <v>102</v>
      </c>
      <c r="D32" s="14" t="s">
        <v>1570</v>
      </c>
      <c r="E32" s="14" t="s">
        <v>71</v>
      </c>
      <c r="F32" s="14" t="s">
        <v>1571</v>
      </c>
      <c r="G32" s="14"/>
      <c r="H32" s="14" t="s">
        <v>1044</v>
      </c>
      <c r="I32" s="18" t="s">
        <v>1572</v>
      </c>
      <c r="J32" s="20"/>
      <c r="K32" s="20"/>
      <c r="L32" s="21"/>
      <c r="M32" s="21"/>
      <c r="N32" s="1"/>
      <c r="O32" s="1"/>
      <c r="P32" s="1"/>
    </row>
    <row r="33" spans="1:16" ht="86.45" customHeight="1" thickBot="1" x14ac:dyDescent="0.3">
      <c r="A33" s="1"/>
      <c r="B33" s="55"/>
      <c r="C33" s="14" t="s">
        <v>1354</v>
      </c>
      <c r="D33" s="14" t="s">
        <v>1521</v>
      </c>
      <c r="E33" s="14" t="s">
        <v>388</v>
      </c>
      <c r="F33" s="50" t="s">
        <v>1573</v>
      </c>
      <c r="G33" s="14"/>
      <c r="H33" s="14" t="s">
        <v>1044</v>
      </c>
      <c r="I33" s="18"/>
      <c r="J33" s="20"/>
      <c r="K33" s="20"/>
      <c r="L33" s="21"/>
      <c r="M33" s="21"/>
      <c r="N33" s="1"/>
      <c r="O33" s="1"/>
      <c r="P33" s="1"/>
    </row>
    <row r="34" spans="1:16" ht="39" thickBot="1" x14ac:dyDescent="0.3">
      <c r="A34" s="1"/>
      <c r="B34" s="55" t="s">
        <v>198</v>
      </c>
      <c r="C34" s="14" t="s">
        <v>199</v>
      </c>
      <c r="D34" s="14" t="s">
        <v>1574</v>
      </c>
      <c r="E34" s="14" t="s">
        <v>1575</v>
      </c>
      <c r="F34" s="14" t="s">
        <v>1576</v>
      </c>
      <c r="G34" s="14"/>
      <c r="H34" s="14"/>
      <c r="I34" s="18"/>
      <c r="J34" s="20"/>
      <c r="K34" s="20"/>
      <c r="L34" s="21"/>
      <c r="M34" s="21"/>
      <c r="N34" s="1"/>
      <c r="O34" s="1"/>
      <c r="P34" s="1"/>
    </row>
    <row r="35" spans="1:16" ht="102.6" customHeight="1" thickBot="1" x14ac:dyDescent="0.3">
      <c r="A35" s="1"/>
      <c r="B35" s="55" t="s">
        <v>123</v>
      </c>
      <c r="C35" s="14" t="s">
        <v>124</v>
      </c>
      <c r="D35" s="14" t="s">
        <v>1577</v>
      </c>
      <c r="E35" s="14" t="s">
        <v>97</v>
      </c>
      <c r="F35" s="14" t="s">
        <v>127</v>
      </c>
      <c r="G35" s="23"/>
      <c r="H35" s="14" t="s">
        <v>1044</v>
      </c>
      <c r="I35" s="14" t="s">
        <v>1578</v>
      </c>
      <c r="J35" s="20"/>
      <c r="K35" s="20"/>
      <c r="L35" s="21"/>
      <c r="M35" s="21"/>
      <c r="N35" s="1"/>
      <c r="O35" s="1"/>
      <c r="P35" s="1"/>
    </row>
    <row r="36" spans="1:16" x14ac:dyDescent="0.25">
      <c r="A36" s="1"/>
      <c r="B36" s="25"/>
      <c r="C36" s="1"/>
      <c r="D36" s="1"/>
      <c r="E36" s="1"/>
      <c r="F36" s="1"/>
      <c r="G36" s="1"/>
      <c r="H36" s="1"/>
      <c r="I36" s="2"/>
      <c r="J36" s="21"/>
      <c r="K36" s="21"/>
      <c r="L36" s="21"/>
      <c r="M36" s="21"/>
      <c r="N36" s="1"/>
      <c r="O36" s="1"/>
      <c r="P36" s="1"/>
    </row>
    <row r="37" spans="1:16" hidden="1" x14ac:dyDescent="0.25">
      <c r="A37" s="1"/>
      <c r="B37" s="25" t="s">
        <v>1579</v>
      </c>
      <c r="C37" s="1"/>
      <c r="D37" s="1"/>
      <c r="E37" s="1"/>
      <c r="F37" s="1"/>
      <c r="G37" s="1"/>
      <c r="H37" s="1"/>
      <c r="I37" s="2"/>
      <c r="J37" s="21"/>
      <c r="K37" s="21"/>
      <c r="L37" s="21"/>
      <c r="M37" s="21"/>
      <c r="N37" s="1"/>
      <c r="O37" s="1"/>
      <c r="P37" s="1"/>
    </row>
    <row r="38" spans="1:16" hidden="1" x14ac:dyDescent="0.25">
      <c r="A38" s="1"/>
      <c r="B38" s="25" t="s">
        <v>1580</v>
      </c>
      <c r="C38" s="1"/>
      <c r="D38" s="1"/>
      <c r="E38" s="1"/>
      <c r="F38" s="1"/>
      <c r="G38" s="1"/>
      <c r="H38" s="1"/>
      <c r="I38" s="2"/>
      <c r="J38" s="17"/>
      <c r="K38" s="17"/>
      <c r="L38" s="17"/>
      <c r="M38" s="17"/>
      <c r="N38" s="1"/>
      <c r="O38" s="1"/>
      <c r="P38" s="1"/>
    </row>
    <row r="39" spans="1:16" ht="18" hidden="1" customHeight="1" x14ac:dyDescent="0.25">
      <c r="A39" s="1"/>
      <c r="B39" s="25" t="s">
        <v>1580</v>
      </c>
      <c r="C39" s="1"/>
      <c r="D39" s="1"/>
      <c r="E39" s="1"/>
      <c r="F39" s="1"/>
      <c r="G39" s="1"/>
      <c r="H39" s="1"/>
      <c r="I39" s="2"/>
      <c r="J39" s="21"/>
      <c r="K39" s="21"/>
      <c r="L39" s="21"/>
      <c r="M39" s="21"/>
      <c r="N39" s="1"/>
      <c r="O39" s="1"/>
      <c r="P39" s="1"/>
    </row>
    <row r="40" spans="1:16" hidden="1" x14ac:dyDescent="0.25">
      <c r="A40" s="1"/>
      <c r="B40" s="25" t="s">
        <v>1581</v>
      </c>
      <c r="C40" s="1"/>
      <c r="D40" s="1"/>
      <c r="E40" s="1"/>
      <c r="F40" s="1"/>
      <c r="G40" s="1"/>
      <c r="H40" s="1"/>
      <c r="I40" s="2"/>
      <c r="J40" s="21"/>
      <c r="K40" s="21"/>
      <c r="L40" s="21"/>
      <c r="M40" s="21"/>
      <c r="N40" s="1"/>
      <c r="O40" s="1"/>
      <c r="P40" s="1"/>
    </row>
    <row r="41" spans="1:16" hidden="1" x14ac:dyDescent="0.25">
      <c r="A41" s="1"/>
      <c r="B41" s="25" t="s">
        <v>1582</v>
      </c>
      <c r="C41" s="1"/>
      <c r="D41" s="1"/>
      <c r="E41" s="1"/>
      <c r="F41" s="1"/>
      <c r="G41" s="1"/>
      <c r="H41" s="1"/>
      <c r="I41" s="2"/>
      <c r="J41" s="21"/>
      <c r="K41" s="21"/>
      <c r="L41" s="21"/>
      <c r="M41" s="21"/>
      <c r="N41" s="1"/>
      <c r="O41" s="1"/>
      <c r="P41" s="1"/>
    </row>
    <row r="42" spans="1:16" hidden="1" x14ac:dyDescent="0.25">
      <c r="A42" s="1"/>
      <c r="B42" s="25" t="s">
        <v>1583</v>
      </c>
      <c r="C42" s="1"/>
      <c r="D42" s="1"/>
      <c r="E42" s="1"/>
      <c r="F42" s="1"/>
      <c r="G42" s="1"/>
      <c r="H42" s="1"/>
      <c r="I42" s="2"/>
      <c r="J42" s="21"/>
      <c r="K42" s="21"/>
      <c r="L42" s="21"/>
      <c r="M42" s="21"/>
      <c r="N42" s="1"/>
      <c r="O42" s="1"/>
      <c r="P42" s="1"/>
    </row>
    <row r="43" spans="1:16" hidden="1" x14ac:dyDescent="0.25">
      <c r="A43" s="1"/>
      <c r="B43" s="25" t="s">
        <v>1584</v>
      </c>
      <c r="C43" s="1"/>
      <c r="D43" s="1"/>
      <c r="E43" s="1"/>
      <c r="F43" s="1"/>
      <c r="G43" s="1"/>
      <c r="H43" s="1"/>
      <c r="I43" s="2"/>
      <c r="J43" s="1"/>
      <c r="K43" s="1"/>
      <c r="L43" s="1"/>
      <c r="M43" s="1"/>
      <c r="N43" s="1"/>
      <c r="O43" s="1"/>
      <c r="P43" s="1"/>
    </row>
    <row r="44" spans="1:16" hidden="1" x14ac:dyDescent="0.25">
      <c r="A44" s="1"/>
      <c r="B44" s="26"/>
      <c r="C44" s="1"/>
      <c r="D44" s="1"/>
      <c r="E44" s="1"/>
      <c r="F44" s="1"/>
      <c r="G44" s="1"/>
      <c r="H44" s="1"/>
      <c r="I44" s="2"/>
      <c r="J44" s="1"/>
      <c r="K44" s="1"/>
      <c r="L44" s="1"/>
      <c r="M44" s="1"/>
      <c r="N44" s="1"/>
      <c r="O44" s="1"/>
      <c r="P44" s="1"/>
    </row>
    <row r="45" spans="1:16" hidden="1" x14ac:dyDescent="0.25">
      <c r="A45" s="1"/>
      <c r="B45" s="26" t="s">
        <v>1585</v>
      </c>
      <c r="C45" s="1"/>
      <c r="D45" s="1"/>
      <c r="E45" s="1"/>
      <c r="F45" s="1"/>
      <c r="G45" s="1"/>
      <c r="H45" s="1"/>
      <c r="I45" s="2"/>
      <c r="J45" s="1"/>
      <c r="K45" s="1"/>
      <c r="L45" s="1"/>
      <c r="M45" s="1"/>
      <c r="N45" s="1"/>
      <c r="O45" s="1"/>
      <c r="P45" s="1"/>
    </row>
    <row r="46" spans="1:16" x14ac:dyDescent="0.25">
      <c r="A46" s="1"/>
      <c r="B46" s="1"/>
      <c r="C46" s="25"/>
      <c r="D46" s="1"/>
      <c r="E46" s="1"/>
      <c r="F46" s="1"/>
      <c r="G46" s="1"/>
      <c r="H46" s="1"/>
      <c r="I46" s="2"/>
      <c r="J46" s="1"/>
      <c r="K46" s="1"/>
      <c r="L46" s="1"/>
      <c r="M46" s="1"/>
      <c r="N46" s="1"/>
      <c r="O46" s="1"/>
      <c r="P46" s="1"/>
    </row>
    <row r="47" spans="1:16" ht="18.75" x14ac:dyDescent="0.25">
      <c r="A47" s="1"/>
      <c r="B47" s="12" t="s">
        <v>1180</v>
      </c>
      <c r="C47" s="25"/>
      <c r="D47" s="1"/>
      <c r="E47" s="1"/>
      <c r="F47" s="1"/>
      <c r="G47" s="1"/>
      <c r="H47" s="1"/>
      <c r="I47" s="2"/>
      <c r="J47" s="1"/>
      <c r="K47" s="1"/>
      <c r="L47" s="1"/>
      <c r="M47" s="1"/>
      <c r="N47" s="1"/>
      <c r="O47" s="1"/>
      <c r="P47" s="1"/>
    </row>
    <row r="48" spans="1:16" ht="31.5" customHeight="1" x14ac:dyDescent="0.25">
      <c r="A48" s="1"/>
      <c r="B48" s="1221" t="s">
        <v>1586</v>
      </c>
      <c r="C48" s="1221"/>
      <c r="D48" s="1221"/>
      <c r="E48" s="1221"/>
      <c r="F48" s="1221"/>
      <c r="G48" s="1221"/>
      <c r="H48" s="1221"/>
      <c r="I48" s="1221"/>
      <c r="J48" s="1221"/>
      <c r="K48" s="1"/>
      <c r="L48" s="1"/>
      <c r="M48" s="1"/>
      <c r="N48" s="1"/>
      <c r="O48" s="1"/>
      <c r="P48" s="1"/>
    </row>
    <row r="49" spans="1:16" ht="22.5" customHeight="1" x14ac:dyDescent="0.25">
      <c r="A49" s="1"/>
      <c r="B49" s="1221"/>
      <c r="C49" s="1221"/>
      <c r="D49" s="1221"/>
      <c r="E49" s="1221"/>
      <c r="F49" s="1221"/>
      <c r="G49" s="1221"/>
      <c r="H49" s="1221"/>
      <c r="I49" s="1221"/>
      <c r="J49" s="1221"/>
      <c r="K49" s="1"/>
      <c r="L49" s="1"/>
      <c r="M49" s="1"/>
      <c r="N49" s="1"/>
      <c r="O49" s="1"/>
      <c r="P49" s="1"/>
    </row>
    <row r="50" spans="1:16" x14ac:dyDescent="0.25">
      <c r="A50" s="1"/>
      <c r="B50" s="1"/>
      <c r="C50" s="1"/>
      <c r="D50" s="1"/>
      <c r="E50" s="1"/>
      <c r="F50" s="1"/>
      <c r="G50" s="1"/>
      <c r="H50" s="1"/>
      <c r="I50" s="2"/>
      <c r="J50" s="1"/>
      <c r="K50" s="1"/>
      <c r="L50" s="1"/>
      <c r="M50" s="1"/>
      <c r="N50" s="1"/>
      <c r="O50" s="1"/>
      <c r="P50" s="1"/>
    </row>
    <row r="51" spans="1:16" ht="18.75" x14ac:dyDescent="0.3">
      <c r="A51" s="1"/>
      <c r="B51" s="27" t="s">
        <v>1431</v>
      </c>
      <c r="C51" s="1"/>
      <c r="D51" s="1"/>
      <c r="E51" s="1"/>
      <c r="F51" s="1"/>
      <c r="G51" s="1"/>
      <c r="H51" s="1"/>
      <c r="I51" s="2"/>
      <c r="J51" s="1"/>
      <c r="K51" s="1"/>
      <c r="L51" s="1"/>
      <c r="M51" s="1"/>
      <c r="N51" s="1"/>
      <c r="O51" s="1"/>
      <c r="P51" s="1"/>
    </row>
    <row r="52" spans="1:16" x14ac:dyDescent="0.25">
      <c r="A52" s="1"/>
      <c r="B52" s="1"/>
      <c r="C52" s="1"/>
      <c r="D52" s="1"/>
      <c r="E52" s="1"/>
      <c r="F52" s="1"/>
      <c r="G52" s="1"/>
      <c r="H52" s="1"/>
      <c r="I52" s="2"/>
      <c r="J52" s="1"/>
      <c r="K52" s="1"/>
      <c r="L52" s="1"/>
      <c r="M52" s="1"/>
      <c r="N52" s="1"/>
      <c r="O52" s="1"/>
      <c r="P52" s="1"/>
    </row>
    <row r="53" spans="1:16" x14ac:dyDescent="0.25">
      <c r="A53" s="1"/>
      <c r="B53" s="1222" t="s">
        <v>1432</v>
      </c>
      <c r="C53" s="1222"/>
      <c r="D53" s="1222"/>
      <c r="E53" s="1222"/>
      <c r="F53" s="1222"/>
      <c r="G53" s="1222"/>
      <c r="H53" s="1222"/>
      <c r="I53" s="1222"/>
      <c r="J53" s="1222"/>
      <c r="K53" s="1"/>
      <c r="L53" s="1"/>
      <c r="M53" s="1"/>
      <c r="N53" s="1"/>
      <c r="O53" s="1"/>
      <c r="P53" s="1"/>
    </row>
    <row r="54" spans="1:16" x14ac:dyDescent="0.25">
      <c r="A54" s="1"/>
      <c r="B54" s="1222"/>
      <c r="C54" s="1222"/>
      <c r="D54" s="1222"/>
      <c r="E54" s="1222"/>
      <c r="F54" s="1222"/>
      <c r="G54" s="1222"/>
      <c r="H54" s="1222"/>
      <c r="I54" s="1222"/>
      <c r="J54" s="1222"/>
      <c r="K54" s="1"/>
      <c r="L54" s="1"/>
      <c r="M54" s="1"/>
      <c r="N54" s="1"/>
      <c r="O54" s="1"/>
      <c r="P54" s="1"/>
    </row>
    <row r="55" spans="1:16" x14ac:dyDescent="0.25">
      <c r="A55" s="1"/>
      <c r="B55" s="1222"/>
      <c r="C55" s="1222"/>
      <c r="D55" s="1222"/>
      <c r="E55" s="1222"/>
      <c r="F55" s="1222"/>
      <c r="G55" s="1222"/>
      <c r="H55" s="1222"/>
      <c r="I55" s="1222"/>
      <c r="J55" s="1222"/>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75" x14ac:dyDescent="0.3">
      <c r="A57" s="1"/>
      <c r="B57" s="27" t="s">
        <v>1538</v>
      </c>
      <c r="C57" s="1"/>
      <c r="D57" s="1"/>
      <c r="E57" s="1"/>
      <c r="F57" s="1"/>
      <c r="G57" s="1"/>
      <c r="H57" s="1"/>
      <c r="I57" s="2"/>
      <c r="J57" s="1"/>
      <c r="K57" s="1"/>
      <c r="L57" s="1"/>
      <c r="M57" s="1"/>
      <c r="N57" s="1"/>
      <c r="O57" s="1"/>
      <c r="P57" s="1"/>
    </row>
    <row r="58" spans="1:16" x14ac:dyDescent="0.25">
      <c r="A58" s="1260"/>
      <c r="B58" s="1260"/>
      <c r="C58" s="1260"/>
      <c r="D58" s="1260"/>
      <c r="E58" s="1260"/>
      <c r="F58" s="1260"/>
      <c r="G58" s="1260"/>
      <c r="H58" s="1260"/>
      <c r="I58" s="1260"/>
      <c r="J58" s="1260"/>
      <c r="K58" s="1260"/>
      <c r="L58" s="1260"/>
      <c r="M58" s="1260"/>
      <c r="N58" s="1260"/>
      <c r="O58" s="1"/>
      <c r="P58" s="1"/>
    </row>
    <row r="59" spans="1:16" x14ac:dyDescent="0.25">
      <c r="A59" s="1"/>
      <c r="B59" s="1258" t="s">
        <v>1433</v>
      </c>
      <c r="C59" s="1258"/>
      <c r="D59" s="1258"/>
      <c r="E59" s="1258"/>
      <c r="F59" s="28"/>
      <c r="G59" s="1"/>
      <c r="H59" s="1256" t="s">
        <v>1435</v>
      </c>
      <c r="I59" s="1257"/>
      <c r="J59" s="1257"/>
      <c r="K59" s="29"/>
      <c r="L59" s="30"/>
      <c r="M59" s="30"/>
      <c r="N59" s="30"/>
      <c r="O59" s="1"/>
      <c r="P59" s="1"/>
    </row>
    <row r="60" spans="1:16" ht="15" customHeight="1" x14ac:dyDescent="0.25">
      <c r="A60" s="1"/>
      <c r="B60" s="1258" t="s">
        <v>1434</v>
      </c>
      <c r="C60" s="1258"/>
      <c r="D60" s="1258"/>
      <c r="E60" s="1258"/>
      <c r="F60" s="28"/>
      <c r="G60" s="1"/>
      <c r="H60" s="1256" t="s">
        <v>1437</v>
      </c>
      <c r="I60" s="1257"/>
      <c r="J60" s="1257"/>
      <c r="K60" s="29"/>
      <c r="L60" s="30"/>
      <c r="M60" s="30"/>
      <c r="N60" s="30"/>
      <c r="O60" s="1"/>
      <c r="P60" s="1"/>
    </row>
    <row r="61" spans="1:16" ht="15" customHeight="1" x14ac:dyDescent="0.25">
      <c r="A61" s="1"/>
      <c r="B61" s="38" t="s">
        <v>1436</v>
      </c>
      <c r="C61" s="38"/>
      <c r="D61" s="38"/>
      <c r="E61" s="38"/>
      <c r="F61" s="1"/>
      <c r="G61" s="1"/>
      <c r="H61" s="1256" t="s">
        <v>1438</v>
      </c>
      <c r="I61" s="1257"/>
      <c r="J61" s="1257"/>
      <c r="K61" s="29"/>
      <c r="L61" s="30"/>
      <c r="M61" s="30"/>
      <c r="N61" s="30"/>
      <c r="O61" s="1"/>
      <c r="P61" s="1"/>
    </row>
    <row r="62" spans="1:16" ht="15" customHeight="1" thickBot="1" x14ac:dyDescent="0.3">
      <c r="A62" s="1"/>
      <c r="B62" s="31"/>
      <c r="C62" s="31"/>
      <c r="D62" s="31"/>
      <c r="E62" s="31"/>
      <c r="F62" s="32"/>
      <c r="G62" s="32"/>
      <c r="H62" s="33"/>
      <c r="I62" s="33"/>
      <c r="J62" s="33"/>
      <c r="K62" s="34"/>
      <c r="L62" s="34"/>
      <c r="M62" s="34"/>
      <c r="N62" s="34"/>
      <c r="O62" s="1"/>
      <c r="P62" s="1"/>
    </row>
    <row r="63" spans="1:16" ht="18" x14ac:dyDescent="0.25">
      <c r="A63" s="1"/>
      <c r="B63" s="1"/>
      <c r="C63" s="35"/>
      <c r="D63" s="1"/>
      <c r="E63" s="1"/>
      <c r="F63" s="1"/>
      <c r="G63" s="1"/>
      <c r="H63" s="1"/>
      <c r="I63" s="2"/>
      <c r="J63" s="1"/>
      <c r="K63" s="1"/>
      <c r="L63" s="1"/>
      <c r="M63" s="1"/>
      <c r="N63" s="1"/>
      <c r="O63" s="1"/>
      <c r="P63" s="1"/>
    </row>
    <row r="64" spans="1:16" ht="18" x14ac:dyDescent="0.25">
      <c r="A64" s="1"/>
      <c r="B64" s="1"/>
      <c r="C64" s="35"/>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ht="18" x14ac:dyDescent="0.25">
      <c r="A66" s="1"/>
      <c r="B66" s="1"/>
      <c r="C66" s="35"/>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sheetData>
  <mergeCells count="21">
    <mergeCell ref="A58:N58"/>
    <mergeCell ref="D1:J2"/>
    <mergeCell ref="D14:I15"/>
    <mergeCell ref="B19:B20"/>
    <mergeCell ref="C19:C20"/>
    <mergeCell ref="D19:D20"/>
    <mergeCell ref="E19:E20"/>
    <mergeCell ref="F19:F20"/>
    <mergeCell ref="G19:G20"/>
    <mergeCell ref="H19:H20"/>
    <mergeCell ref="I19:I20"/>
    <mergeCell ref="J19:J20"/>
    <mergeCell ref="B21:I21"/>
    <mergeCell ref="B30:I30"/>
    <mergeCell ref="B48:J49"/>
    <mergeCell ref="B53:J55"/>
    <mergeCell ref="B59:E59"/>
    <mergeCell ref="H59:J59"/>
    <mergeCell ref="B60:E60"/>
    <mergeCell ref="H60:J60"/>
    <mergeCell ref="H61:J6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89"/>
  <sheetViews>
    <sheetView zoomScaleNormal="100" workbookViewId="0">
      <selection activeCell="K34" sqref="K34"/>
    </sheetView>
  </sheetViews>
  <sheetFormatPr defaultColWidth="9.140625" defaultRowHeight="15" x14ac:dyDescent="0.2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384" width="9.140625" style="69"/>
  </cols>
  <sheetData>
    <row r="1" spans="1:21" ht="23.25" x14ac:dyDescent="0.25">
      <c r="A1" s="64"/>
      <c r="B1" s="64"/>
      <c r="C1" s="64"/>
      <c r="D1" s="1239" t="s">
        <v>1008</v>
      </c>
      <c r="E1" s="1239"/>
      <c r="F1" s="1239"/>
      <c r="G1" s="1239"/>
      <c r="H1" s="1239"/>
      <c r="I1" s="1239"/>
      <c r="J1" s="1239"/>
      <c r="K1" s="146"/>
      <c r="L1" s="146"/>
      <c r="M1" s="146"/>
      <c r="N1" s="64"/>
      <c r="O1" s="64"/>
      <c r="P1" s="64"/>
    </row>
    <row r="2" spans="1:21" ht="23.25" x14ac:dyDescent="0.25">
      <c r="A2" s="64"/>
      <c r="B2" s="64"/>
      <c r="C2" s="64"/>
      <c r="D2" s="1239"/>
      <c r="E2" s="1239"/>
      <c r="F2" s="1239"/>
      <c r="G2" s="1239"/>
      <c r="H2" s="1239"/>
      <c r="I2" s="1239"/>
      <c r="J2" s="1239"/>
      <c r="K2" s="146"/>
      <c r="L2" s="146"/>
      <c r="M2" s="146"/>
      <c r="N2" s="64"/>
      <c r="O2" s="64"/>
      <c r="P2" s="64"/>
    </row>
    <row r="3" spans="1:21" x14ac:dyDescent="0.25">
      <c r="A3" s="64"/>
      <c r="B3" s="64"/>
      <c r="C3" s="64"/>
      <c r="D3" s="64"/>
      <c r="E3" s="64"/>
      <c r="F3" s="64"/>
      <c r="G3" s="64"/>
      <c r="H3" s="64"/>
      <c r="I3" s="95"/>
      <c r="J3" s="64"/>
      <c r="K3" s="64"/>
      <c r="L3" s="64"/>
      <c r="M3" s="64"/>
      <c r="N3" s="64"/>
      <c r="O3" s="64"/>
      <c r="P3" s="64"/>
    </row>
    <row r="4" spans="1:21" x14ac:dyDescent="0.25">
      <c r="A4" s="64"/>
      <c r="B4" s="64"/>
      <c r="C4" s="64"/>
      <c r="D4" s="64"/>
      <c r="E4" s="64"/>
      <c r="F4" s="64"/>
      <c r="G4" s="64"/>
      <c r="H4" s="64"/>
      <c r="I4" s="95"/>
      <c r="J4" s="64"/>
      <c r="K4" s="64"/>
      <c r="L4" s="64"/>
      <c r="M4" s="64"/>
      <c r="N4" s="64"/>
      <c r="O4" s="64"/>
      <c r="P4" s="64"/>
    </row>
    <row r="5" spans="1:21" s="625" customFormat="1" ht="12.75" x14ac:dyDescent="0.2">
      <c r="A5" s="261"/>
      <c r="B5" s="262" t="s">
        <v>1009</v>
      </c>
      <c r="C5" s="261"/>
      <c r="D5" s="263" t="s">
        <v>1199</v>
      </c>
      <c r="E5" s="261"/>
      <c r="F5" s="261"/>
      <c r="G5" s="261"/>
      <c r="H5" s="81"/>
      <c r="I5" s="264"/>
      <c r="J5" s="263"/>
      <c r="K5" s="263"/>
      <c r="L5" s="263"/>
      <c r="M5" s="263"/>
      <c r="N5" s="261"/>
      <c r="O5" s="261"/>
      <c r="P5" s="261"/>
      <c r="Q5" s="259"/>
      <c r="R5" s="259"/>
      <c r="S5" s="259"/>
      <c r="T5" s="259"/>
      <c r="U5" s="259"/>
    </row>
    <row r="6" spans="1:21" s="625" customFormat="1" ht="12.75" x14ac:dyDescent="0.2">
      <c r="A6" s="261"/>
      <c r="B6" s="262" t="s">
        <v>1012</v>
      </c>
      <c r="C6" s="261"/>
      <c r="D6" s="657" t="s">
        <v>1200</v>
      </c>
      <c r="E6" s="261"/>
      <c r="F6" s="261"/>
      <c r="G6" s="261"/>
      <c r="H6" s="81"/>
      <c r="I6" s="264"/>
      <c r="J6" s="263"/>
      <c r="K6" s="263"/>
      <c r="L6" s="263"/>
      <c r="M6" s="263"/>
      <c r="N6" s="261"/>
      <c r="O6" s="261"/>
      <c r="P6" s="261"/>
      <c r="Q6" s="259"/>
      <c r="R6" s="259"/>
      <c r="S6" s="259"/>
      <c r="T6" s="259"/>
      <c r="U6" s="259"/>
    </row>
    <row r="7" spans="1:21" s="625" customFormat="1" ht="12.75" x14ac:dyDescent="0.2">
      <c r="A7" s="261"/>
      <c r="B7" s="262" t="s">
        <v>1015</v>
      </c>
      <c r="C7" s="261"/>
      <c r="D7" s="263" t="s">
        <v>1457</v>
      </c>
      <c r="E7" s="261"/>
      <c r="F7" s="261"/>
      <c r="G7" s="261"/>
      <c r="H7" s="81"/>
      <c r="I7" s="264"/>
      <c r="J7" s="263"/>
      <c r="K7" s="263"/>
      <c r="L7" s="263"/>
      <c r="M7" s="263"/>
      <c r="N7" s="261"/>
      <c r="O7" s="261"/>
      <c r="P7" s="261"/>
      <c r="Q7" s="259"/>
      <c r="R7" s="259"/>
      <c r="S7" s="259"/>
      <c r="T7" s="259"/>
      <c r="U7" s="259"/>
    </row>
    <row r="8" spans="1:21" s="625" customFormat="1" ht="12.75" x14ac:dyDescent="0.2">
      <c r="A8" s="261"/>
      <c r="B8" s="262" t="s">
        <v>1017</v>
      </c>
      <c r="C8" s="81"/>
      <c r="D8" s="263" t="s">
        <v>1458</v>
      </c>
      <c r="E8" s="261"/>
      <c r="F8" s="261"/>
      <c r="G8" s="261"/>
      <c r="H8" s="262"/>
      <c r="I8" s="264"/>
      <c r="J8" s="263"/>
      <c r="K8" s="263"/>
      <c r="L8" s="263"/>
      <c r="M8" s="263"/>
      <c r="N8" s="261"/>
      <c r="O8" s="261"/>
      <c r="P8" s="261"/>
      <c r="Q8" s="261"/>
      <c r="R8" s="261"/>
      <c r="S8" s="261"/>
      <c r="T8" s="261"/>
      <c r="U8" s="261"/>
    </row>
    <row r="9" spans="1:21" s="625" customFormat="1" ht="12.75" x14ac:dyDescent="0.2">
      <c r="A9" s="261"/>
      <c r="B9" s="262" t="s">
        <v>1018</v>
      </c>
      <c r="C9" s="81"/>
      <c r="D9" s="315" t="s">
        <v>1459</v>
      </c>
      <c r="E9" s="261"/>
      <c r="F9" s="261"/>
      <c r="G9" s="261"/>
      <c r="H9" s="262"/>
      <c r="I9" s="264"/>
      <c r="J9" s="81"/>
      <c r="K9" s="261"/>
      <c r="L9" s="261"/>
      <c r="M9" s="261"/>
      <c r="N9" s="261"/>
      <c r="O9" s="261"/>
      <c r="P9" s="261"/>
      <c r="Q9" s="261"/>
      <c r="R9" s="261"/>
      <c r="S9" s="261"/>
      <c r="T9" s="261"/>
      <c r="U9" s="261"/>
    </row>
    <row r="10" spans="1:21" s="625" customFormat="1" ht="12.75" x14ac:dyDescent="0.2">
      <c r="A10" s="261"/>
      <c r="B10" s="262"/>
      <c r="C10" s="81"/>
      <c r="D10" s="265"/>
      <c r="E10" s="261"/>
      <c r="F10" s="261"/>
      <c r="G10" s="261"/>
      <c r="H10" s="261"/>
      <c r="I10" s="264"/>
      <c r="J10" s="261"/>
      <c r="K10" s="261"/>
      <c r="L10" s="261"/>
      <c r="M10" s="261"/>
      <c r="N10" s="261"/>
      <c r="O10" s="261"/>
      <c r="P10" s="261"/>
      <c r="Q10" s="261"/>
      <c r="R10" s="261"/>
      <c r="S10" s="261"/>
      <c r="T10" s="261"/>
      <c r="U10" s="261"/>
    </row>
    <row r="11" spans="1:21" s="625" customFormat="1" ht="12.75" x14ac:dyDescent="0.2">
      <c r="A11" s="261"/>
      <c r="B11" s="81" t="s">
        <v>1019</v>
      </c>
      <c r="C11" s="261"/>
      <c r="D11" s="171" t="s">
        <v>1184</v>
      </c>
      <c r="E11" s="266"/>
      <c r="F11" s="266"/>
      <c r="G11" s="266"/>
      <c r="H11" s="266"/>
      <c r="I11" s="264"/>
      <c r="J11" s="261"/>
      <c r="K11" s="261"/>
      <c r="L11" s="261"/>
      <c r="M11" s="261"/>
      <c r="N11" s="261"/>
      <c r="O11" s="261"/>
      <c r="P11" s="261"/>
      <c r="Q11" s="261"/>
      <c r="R11" s="261"/>
      <c r="S11" s="261"/>
      <c r="T11" s="261"/>
      <c r="U11" s="261"/>
    </row>
    <row r="12" spans="1:21" s="625" customFormat="1" ht="8.25" customHeight="1" x14ac:dyDescent="0.2">
      <c r="A12" s="261"/>
      <c r="B12" s="81"/>
      <c r="C12" s="261"/>
      <c r="D12" s="81"/>
      <c r="E12" s="261"/>
      <c r="F12" s="261"/>
      <c r="G12" s="261"/>
      <c r="H12" s="261"/>
      <c r="I12" s="264"/>
      <c r="J12" s="261"/>
      <c r="K12" s="261"/>
      <c r="L12" s="261"/>
      <c r="M12" s="261"/>
      <c r="N12" s="261"/>
      <c r="O12" s="261"/>
      <c r="P12" s="261"/>
      <c r="Q12" s="261"/>
      <c r="R12" s="261"/>
      <c r="S12" s="261"/>
      <c r="T12" s="261"/>
      <c r="U12" s="261"/>
    </row>
    <row r="13" spans="1:21" s="625" customFormat="1" ht="12.75" x14ac:dyDescent="0.2">
      <c r="A13" s="261"/>
      <c r="B13" s="81" t="s">
        <v>1021</v>
      </c>
      <c r="C13" s="261"/>
      <c r="D13" s="658" t="s">
        <v>1020</v>
      </c>
      <c r="E13" s="266"/>
      <c r="F13" s="266"/>
      <c r="G13" s="266"/>
      <c r="H13" s="266"/>
      <c r="I13" s="264"/>
      <c r="J13" s="261"/>
      <c r="K13" s="261"/>
      <c r="L13" s="261"/>
      <c r="M13" s="261"/>
      <c r="N13" s="261"/>
      <c r="O13" s="261"/>
      <c r="P13" s="261"/>
      <c r="Q13" s="261"/>
      <c r="R13" s="261"/>
      <c r="S13" s="261"/>
      <c r="T13" s="261"/>
      <c r="U13" s="261"/>
    </row>
    <row r="14" spans="1:21" s="625" customFormat="1" ht="12.75" x14ac:dyDescent="0.2">
      <c r="A14" s="261"/>
      <c r="B14" s="81"/>
      <c r="C14" s="261"/>
      <c r="D14" s="171"/>
      <c r="E14" s="266"/>
      <c r="F14" s="266"/>
      <c r="G14" s="266"/>
      <c r="H14" s="266"/>
      <c r="I14" s="264"/>
      <c r="J14" s="261"/>
      <c r="K14" s="261"/>
      <c r="L14" s="261"/>
      <c r="M14" s="261"/>
      <c r="N14" s="261"/>
      <c r="O14" s="261"/>
      <c r="P14" s="261"/>
      <c r="Q14" s="261"/>
      <c r="R14" s="261"/>
      <c r="S14" s="261"/>
      <c r="T14" s="261"/>
      <c r="U14" s="261"/>
    </row>
    <row r="15" spans="1:21" s="625" customFormat="1" ht="10.5" customHeight="1" x14ac:dyDescent="0.2">
      <c r="A15" s="261"/>
      <c r="B15" s="81"/>
      <c r="C15" s="261"/>
      <c r="D15" s="261"/>
      <c r="E15" s="261"/>
      <c r="F15" s="261"/>
      <c r="G15" s="261"/>
      <c r="H15" s="261"/>
      <c r="I15" s="264"/>
      <c r="J15" s="261"/>
      <c r="K15" s="261"/>
      <c r="L15" s="261"/>
      <c r="M15" s="261"/>
      <c r="N15" s="261"/>
      <c r="O15" s="261"/>
      <c r="P15" s="261"/>
      <c r="Q15" s="261"/>
      <c r="R15" s="261"/>
      <c r="S15" s="261"/>
      <c r="T15" s="261"/>
      <c r="U15" s="261"/>
    </row>
    <row r="16" spans="1:21" s="625" customFormat="1" ht="18.75" customHeight="1" x14ac:dyDescent="0.2">
      <c r="A16" s="261"/>
      <c r="B16" s="81" t="s">
        <v>1023</v>
      </c>
      <c r="C16" s="261"/>
      <c r="D16" s="1255" t="s">
        <v>1587</v>
      </c>
      <c r="E16" s="1240"/>
      <c r="F16" s="1240"/>
      <c r="G16" s="1240"/>
      <c r="H16" s="1240"/>
      <c r="I16" s="1241"/>
      <c r="J16" s="267"/>
      <c r="K16" s="267"/>
      <c r="L16" s="267"/>
      <c r="M16" s="267"/>
      <c r="N16" s="261"/>
      <c r="O16" s="261"/>
      <c r="P16" s="261"/>
      <c r="Q16" s="261"/>
      <c r="R16" s="261"/>
      <c r="S16" s="261"/>
      <c r="T16" s="261"/>
      <c r="U16" s="261"/>
    </row>
    <row r="17" spans="1:22" s="625" customFormat="1" ht="12.75" x14ac:dyDescent="0.2">
      <c r="A17" s="261"/>
      <c r="B17" s="81"/>
      <c r="C17" s="261"/>
      <c r="D17" s="1242"/>
      <c r="E17" s="1243"/>
      <c r="F17" s="1243"/>
      <c r="G17" s="1243"/>
      <c r="H17" s="1243"/>
      <c r="I17" s="1244"/>
      <c r="J17" s="267"/>
      <c r="K17" s="267"/>
      <c r="L17" s="267"/>
      <c r="M17" s="267"/>
      <c r="N17" s="261"/>
      <c r="O17" s="261"/>
      <c r="P17" s="261"/>
      <c r="Q17" s="261"/>
      <c r="R17" s="261"/>
      <c r="S17" s="261"/>
      <c r="T17" s="261"/>
      <c r="U17" s="261"/>
      <c r="V17" s="259"/>
    </row>
    <row r="18" spans="1:22" s="625" customFormat="1" ht="12.75" x14ac:dyDescent="0.2">
      <c r="A18" s="261"/>
      <c r="B18" s="81"/>
      <c r="C18" s="261"/>
      <c r="D18" s="261"/>
      <c r="E18" s="261"/>
      <c r="F18" s="261"/>
      <c r="G18" s="261"/>
      <c r="H18" s="261"/>
      <c r="I18" s="261"/>
      <c r="J18" s="267"/>
      <c r="K18" s="267"/>
      <c r="L18" s="267"/>
      <c r="M18" s="267"/>
      <c r="N18" s="261"/>
      <c r="O18" s="261"/>
      <c r="P18" s="261"/>
      <c r="Q18" s="261"/>
      <c r="R18" s="261"/>
      <c r="S18" s="261"/>
      <c r="T18" s="261"/>
      <c r="U18" s="261"/>
      <c r="V18" s="259"/>
    </row>
    <row r="19" spans="1:22" s="625" customFormat="1" ht="12.75" x14ac:dyDescent="0.2">
      <c r="A19" s="261"/>
      <c r="B19" s="81"/>
      <c r="C19" s="261"/>
      <c r="D19" s="261"/>
      <c r="E19" s="261"/>
      <c r="F19" s="261"/>
      <c r="G19" s="261"/>
      <c r="H19" s="261"/>
      <c r="I19" s="261"/>
      <c r="J19" s="267"/>
      <c r="K19" s="267"/>
      <c r="L19" s="267"/>
      <c r="M19" s="267"/>
      <c r="N19" s="261"/>
      <c r="O19" s="261"/>
      <c r="P19" s="261"/>
      <c r="Q19" s="261"/>
      <c r="R19" s="261"/>
      <c r="S19" s="261"/>
      <c r="T19" s="261"/>
      <c r="U19" s="261"/>
      <c r="V19" s="259"/>
    </row>
    <row r="20" spans="1:22" s="625" customFormat="1" ht="12.75" x14ac:dyDescent="0.2">
      <c r="A20" s="261"/>
      <c r="B20" s="81"/>
      <c r="C20" s="261"/>
      <c r="D20" s="261"/>
      <c r="E20" s="261"/>
      <c r="F20" s="261"/>
      <c r="G20" s="261"/>
      <c r="H20" s="261"/>
      <c r="I20" s="261"/>
      <c r="J20" s="267"/>
      <c r="K20" s="267"/>
      <c r="L20" s="267"/>
      <c r="M20" s="267"/>
      <c r="N20" s="261"/>
      <c r="O20" s="261"/>
      <c r="P20" s="261"/>
      <c r="Q20" s="261"/>
      <c r="R20" s="261"/>
      <c r="S20" s="261"/>
      <c r="T20" s="261"/>
      <c r="U20" s="261"/>
      <c r="V20" s="259"/>
    </row>
    <row r="21" spans="1:22" s="625" customFormat="1" ht="38.25" x14ac:dyDescent="0.2">
      <c r="A21" s="261"/>
      <c r="B21" s="81" t="s">
        <v>1024</v>
      </c>
      <c r="C21" s="261"/>
      <c r="D21" s="421" t="s">
        <v>1025</v>
      </c>
      <c r="E21" s="422" t="s">
        <v>1026</v>
      </c>
      <c r="F21" s="422" t="s">
        <v>1027</v>
      </c>
      <c r="G21" s="422" t="s">
        <v>1028</v>
      </c>
      <c r="H21" s="422" t="s">
        <v>1029</v>
      </c>
      <c r="I21" s="261"/>
      <c r="J21" s="267"/>
      <c r="K21" s="267"/>
      <c r="L21" s="267"/>
      <c r="M21" s="267"/>
      <c r="N21" s="261"/>
      <c r="O21" s="261"/>
      <c r="P21" s="261"/>
      <c r="Q21" s="261"/>
      <c r="R21" s="261"/>
      <c r="S21" s="261"/>
      <c r="T21" s="261"/>
      <c r="U21" s="261"/>
      <c r="V21" s="259"/>
    </row>
    <row r="22" spans="1:22" s="625" customFormat="1" ht="12.75" x14ac:dyDescent="0.2">
      <c r="A22" s="261"/>
      <c r="B22" s="261"/>
      <c r="C22" s="261"/>
      <c r="D22" s="423" t="s">
        <v>1588</v>
      </c>
      <c r="E22" s="424"/>
      <c r="F22" s="275" t="s">
        <v>45</v>
      </c>
      <c r="G22" s="275"/>
      <c r="H22" s="275" t="s">
        <v>57</v>
      </c>
      <c r="I22" s="261"/>
      <c r="J22" s="267"/>
      <c r="K22" s="261"/>
      <c r="L22" s="261"/>
      <c r="M22" s="261"/>
      <c r="N22" s="261"/>
      <c r="O22" s="261"/>
      <c r="P22" s="261"/>
      <c r="Q22" s="261"/>
      <c r="R22" s="261"/>
      <c r="S22" s="261"/>
      <c r="T22" s="261"/>
      <c r="U22" s="261"/>
      <c r="V22" s="259"/>
    </row>
    <row r="23" spans="1:22" s="625" customFormat="1" ht="15.75" customHeight="1" x14ac:dyDescent="0.2">
      <c r="A23" s="261"/>
      <c r="B23" s="81"/>
      <c r="C23" s="269"/>
      <c r="D23" s="261"/>
      <c r="E23" s="267"/>
      <c r="F23" s="267"/>
      <c r="G23" s="267"/>
      <c r="H23" s="267"/>
      <c r="I23" s="267"/>
      <c r="J23" s="267"/>
      <c r="K23" s="261"/>
      <c r="L23" s="261"/>
      <c r="M23" s="261"/>
      <c r="N23" s="261"/>
      <c r="O23" s="261"/>
      <c r="P23" s="261"/>
      <c r="Q23" s="261"/>
      <c r="R23" s="261"/>
      <c r="S23" s="261"/>
      <c r="T23" s="261"/>
      <c r="U23" s="261"/>
      <c r="V23" s="259"/>
    </row>
    <row r="24" spans="1:22" s="625" customFormat="1" ht="31.5" customHeight="1" x14ac:dyDescent="0.2">
      <c r="A24" s="261"/>
      <c r="B24" s="270" t="s">
        <v>1032</v>
      </c>
      <c r="C24" s="261"/>
      <c r="D24" s="261"/>
      <c r="E24" s="261"/>
      <c r="F24" s="261"/>
      <c r="G24" s="261"/>
      <c r="H24" s="261"/>
      <c r="I24" s="264"/>
      <c r="J24" s="261"/>
      <c r="K24" s="261"/>
      <c r="L24" s="261"/>
      <c r="M24" s="261"/>
      <c r="N24" s="261"/>
      <c r="O24" s="261"/>
      <c r="P24" s="261"/>
      <c r="Q24" s="261"/>
      <c r="R24" s="261"/>
      <c r="S24" s="261"/>
      <c r="T24" s="261"/>
      <c r="U24" s="261"/>
      <c r="V24" s="259"/>
    </row>
    <row r="25" spans="1:22" s="625" customFormat="1" ht="12.75" x14ac:dyDescent="0.2">
      <c r="A25" s="261"/>
      <c r="B25" s="81"/>
      <c r="C25" s="261"/>
      <c r="D25" s="261"/>
      <c r="E25" s="261"/>
      <c r="F25" s="261"/>
      <c r="G25" s="261"/>
      <c r="H25" s="261"/>
      <c r="I25" s="264"/>
      <c r="J25" s="261"/>
      <c r="K25" s="271"/>
      <c r="L25" s="271"/>
      <c r="M25" s="261"/>
      <c r="N25" s="261"/>
      <c r="O25" s="261"/>
      <c r="P25" s="261"/>
      <c r="Q25" s="261"/>
      <c r="R25" s="261"/>
      <c r="S25" s="261"/>
      <c r="T25" s="261"/>
      <c r="U25" s="261"/>
      <c r="V25" s="261"/>
    </row>
    <row r="26" spans="1:22" s="625" customFormat="1" ht="12.75" x14ac:dyDescent="0.2">
      <c r="A26" s="261"/>
      <c r="B26" s="1245" t="s">
        <v>10</v>
      </c>
      <c r="C26" s="1220" t="s">
        <v>11</v>
      </c>
      <c r="D26" s="1220" t="s">
        <v>1033</v>
      </c>
      <c r="E26" s="1220" t="s">
        <v>1034</v>
      </c>
      <c r="F26" s="1245" t="s">
        <v>21</v>
      </c>
      <c r="G26" s="1245" t="s">
        <v>25</v>
      </c>
      <c r="H26" s="1220" t="s">
        <v>1037</v>
      </c>
      <c r="I26" s="1249" t="s">
        <v>1038</v>
      </c>
      <c r="J26" s="1251"/>
      <c r="K26" s="272"/>
      <c r="L26" s="261"/>
      <c r="M26" s="1234"/>
      <c r="N26" s="1234"/>
      <c r="O26" s="261"/>
      <c r="P26" s="261"/>
      <c r="Q26" s="261"/>
      <c r="R26" s="261"/>
      <c r="S26" s="261"/>
      <c r="T26" s="261"/>
      <c r="U26" s="261"/>
      <c r="V26" s="261"/>
    </row>
    <row r="27" spans="1:22" s="625" customFormat="1" ht="12.75" x14ac:dyDescent="0.2">
      <c r="A27" s="261"/>
      <c r="B27" s="1246"/>
      <c r="C27" s="1247"/>
      <c r="D27" s="1247"/>
      <c r="E27" s="1247"/>
      <c r="F27" s="1248"/>
      <c r="G27" s="1246"/>
      <c r="H27" s="1247"/>
      <c r="I27" s="1250"/>
      <c r="J27" s="1251"/>
      <c r="K27" s="272"/>
      <c r="L27" s="261"/>
      <c r="M27" s="1234"/>
      <c r="N27" s="1234"/>
      <c r="O27" s="261"/>
      <c r="P27" s="261"/>
      <c r="Q27" s="261"/>
      <c r="R27" s="261"/>
      <c r="S27" s="261"/>
      <c r="T27" s="261"/>
      <c r="U27" s="261"/>
      <c r="V27" s="261"/>
    </row>
    <row r="28" spans="1:22" s="625" customFormat="1" ht="12.75" x14ac:dyDescent="0.2">
      <c r="A28" s="261"/>
      <c r="B28" s="1235" t="s">
        <v>1039</v>
      </c>
      <c r="C28" s="1235"/>
      <c r="D28" s="1235"/>
      <c r="E28" s="1235"/>
      <c r="F28" s="1235"/>
      <c r="G28" s="1235"/>
      <c r="H28" s="1235"/>
      <c r="I28" s="1235"/>
      <c r="J28" s="271"/>
      <c r="K28" s="261"/>
      <c r="L28" s="261"/>
      <c r="M28" s="261"/>
      <c r="N28" s="261"/>
      <c r="O28" s="261"/>
      <c r="P28" s="261"/>
      <c r="Q28" s="261"/>
      <c r="R28" s="261"/>
      <c r="S28" s="261"/>
      <c r="T28" s="261"/>
      <c r="U28" s="261"/>
      <c r="V28" s="261"/>
    </row>
    <row r="29" spans="1:22" s="625" customFormat="1" ht="25.5" x14ac:dyDescent="0.2">
      <c r="A29" s="261"/>
      <c r="B29" s="248" t="s">
        <v>1040</v>
      </c>
      <c r="C29" s="653" t="s">
        <v>1041</v>
      </c>
      <c r="D29" s="115" t="s">
        <v>1041</v>
      </c>
      <c r="E29" s="115" t="s">
        <v>189</v>
      </c>
      <c r="F29" s="114" t="s">
        <v>1042</v>
      </c>
      <c r="G29" s="248" t="s">
        <v>1043</v>
      </c>
      <c r="H29" s="248" t="s">
        <v>1044</v>
      </c>
      <c r="I29" s="115" t="s">
        <v>1589</v>
      </c>
      <c r="J29" s="272"/>
      <c r="K29" s="261"/>
      <c r="L29" s="261"/>
      <c r="M29" s="261"/>
      <c r="N29" s="261"/>
      <c r="O29" s="261"/>
      <c r="P29" s="261"/>
      <c r="Q29" s="261"/>
      <c r="R29" s="261"/>
      <c r="S29" s="261"/>
      <c r="T29" s="261"/>
      <c r="U29" s="261"/>
      <c r="V29" s="261"/>
    </row>
    <row r="30" spans="1:22" s="625" customFormat="1" ht="36.75" x14ac:dyDescent="0.25">
      <c r="A30" s="261"/>
      <c r="B30" s="786" t="s">
        <v>1046</v>
      </c>
      <c r="C30" s="800" t="s">
        <v>1047</v>
      </c>
      <c r="D30" s="801" t="s">
        <v>1494</v>
      </c>
      <c r="E30" s="800" t="s">
        <v>189</v>
      </c>
      <c r="F30" s="802"/>
      <c r="G30" s="786" t="s">
        <v>176</v>
      </c>
      <c r="H30" s="786" t="s">
        <v>1044</v>
      </c>
      <c r="I30" s="812" t="s">
        <v>169</v>
      </c>
      <c r="J30" s="272"/>
      <c r="K30" s="261"/>
      <c r="L30" s="261"/>
      <c r="M30" s="261"/>
      <c r="N30" s="261"/>
      <c r="O30" s="261"/>
      <c r="P30" s="261"/>
      <c r="Q30" s="261"/>
      <c r="R30" s="261"/>
      <c r="S30" s="261"/>
      <c r="T30" s="261"/>
      <c r="U30" s="261"/>
      <c r="V30" s="261"/>
    </row>
    <row r="31" spans="1:22" s="625" customFormat="1" ht="25.5" x14ac:dyDescent="0.2">
      <c r="A31" s="261"/>
      <c r="B31" s="248" t="s">
        <v>1049</v>
      </c>
      <c r="C31" s="273" t="s">
        <v>1050</v>
      </c>
      <c r="D31" s="115" t="s">
        <v>1051</v>
      </c>
      <c r="E31" s="115" t="s">
        <v>189</v>
      </c>
      <c r="F31" s="248" t="s">
        <v>1052</v>
      </c>
      <c r="G31" s="248" t="s">
        <v>1053</v>
      </c>
      <c r="H31" s="248" t="s">
        <v>1044</v>
      </c>
      <c r="I31" s="591" t="s">
        <v>1588</v>
      </c>
      <c r="J31" s="272"/>
      <c r="K31" s="261"/>
      <c r="L31" s="261"/>
      <c r="M31" s="261"/>
      <c r="N31" s="261"/>
      <c r="O31" s="261"/>
      <c r="P31" s="261"/>
      <c r="Q31" s="261"/>
      <c r="R31" s="261"/>
      <c r="S31" s="261"/>
      <c r="T31" s="261"/>
      <c r="U31" s="261"/>
      <c r="V31" s="261"/>
    </row>
    <row r="32" spans="1:22" s="625" customFormat="1" ht="12.75" x14ac:dyDescent="0.2">
      <c r="A32" s="261"/>
      <c r="B32" s="1252" t="s">
        <v>1054</v>
      </c>
      <c r="C32" s="1253"/>
      <c r="D32" s="1253"/>
      <c r="E32" s="1253"/>
      <c r="F32" s="1253"/>
      <c r="G32" s="1253"/>
      <c r="H32" s="1253"/>
      <c r="I32" s="1254"/>
      <c r="J32" s="272"/>
      <c r="K32" s="261"/>
      <c r="L32" s="261"/>
      <c r="M32" s="261"/>
      <c r="N32" s="261"/>
      <c r="O32" s="261"/>
      <c r="P32" s="261"/>
      <c r="Q32" s="261"/>
      <c r="R32" s="261"/>
      <c r="S32" s="261"/>
      <c r="T32" s="261"/>
      <c r="U32" s="261"/>
      <c r="V32" s="261"/>
    </row>
    <row r="33" spans="1:22" s="625" customFormat="1" ht="12.75" x14ac:dyDescent="0.2">
      <c r="A33" s="261"/>
      <c r="B33" s="1252" t="s">
        <v>1055</v>
      </c>
      <c r="C33" s="1253"/>
      <c r="D33" s="1253"/>
      <c r="E33" s="1253"/>
      <c r="F33" s="1253"/>
      <c r="G33" s="1253"/>
      <c r="H33" s="1253"/>
      <c r="I33" s="1254"/>
      <c r="J33" s="272"/>
      <c r="K33" s="261"/>
      <c r="L33" s="261"/>
      <c r="M33" s="261"/>
      <c r="N33" s="261"/>
      <c r="O33" s="261"/>
      <c r="P33" s="261"/>
      <c r="Q33" s="261"/>
      <c r="R33" s="261"/>
      <c r="S33" s="261"/>
      <c r="T33" s="261"/>
      <c r="U33" s="261"/>
      <c r="V33" s="261"/>
    </row>
    <row r="34" spans="1:22" s="625" customFormat="1" ht="20.25" customHeight="1" x14ac:dyDescent="0.2">
      <c r="A34" s="261"/>
      <c r="B34" s="1252" t="s">
        <v>1056</v>
      </c>
      <c r="C34" s="1253"/>
      <c r="D34" s="1253"/>
      <c r="E34" s="1253"/>
      <c r="F34" s="1253"/>
      <c r="G34" s="1253"/>
      <c r="H34" s="1253"/>
      <c r="I34" s="1254"/>
      <c r="J34" s="272"/>
      <c r="K34" s="274"/>
      <c r="L34" s="261"/>
      <c r="M34" s="261"/>
      <c r="N34" s="261"/>
      <c r="O34" s="261"/>
      <c r="P34" s="261"/>
      <c r="Q34" s="261"/>
      <c r="R34" s="261"/>
      <c r="S34" s="261"/>
      <c r="T34" s="261"/>
      <c r="U34" s="261"/>
      <c r="V34" s="261"/>
    </row>
    <row r="35" spans="1:22" s="625" customFormat="1" ht="12.75" x14ac:dyDescent="0.2">
      <c r="A35" s="261"/>
      <c r="B35" s="1227" t="s">
        <v>1495</v>
      </c>
      <c r="C35" s="1228"/>
      <c r="D35" s="1228"/>
      <c r="E35" s="1228"/>
      <c r="F35" s="1228"/>
      <c r="G35" s="1228"/>
      <c r="H35" s="1228"/>
      <c r="I35" s="1230"/>
      <c r="J35" s="274"/>
      <c r="K35" s="274"/>
      <c r="L35" s="261"/>
      <c r="M35" s="261"/>
      <c r="N35" s="261"/>
      <c r="O35" s="261"/>
      <c r="P35" s="261"/>
      <c r="Q35" s="261"/>
      <c r="R35" s="261"/>
      <c r="S35" s="261"/>
      <c r="T35" s="261"/>
      <c r="U35" s="261"/>
      <c r="V35" s="259"/>
    </row>
    <row r="36" spans="1:22" s="625" customFormat="1" ht="63.75" x14ac:dyDescent="0.2">
      <c r="A36" s="261"/>
      <c r="B36" s="187" t="s">
        <v>58</v>
      </c>
      <c r="C36" s="189" t="s">
        <v>1474</v>
      </c>
      <c r="D36" s="189" t="s">
        <v>60</v>
      </c>
      <c r="E36" s="189" t="s">
        <v>71</v>
      </c>
      <c r="F36" s="189" t="str">
        <f>VLOOKUP(B36,dataCat,13)</f>
        <v>n/a</v>
      </c>
      <c r="G36" s="189" t="s">
        <v>63</v>
      </c>
      <c r="H36" s="186" t="s">
        <v>1044</v>
      </c>
      <c r="I36" s="188"/>
      <c r="J36" s="274"/>
      <c r="K36" s="73"/>
      <c r="L36" s="74"/>
      <c r="M36" s="74"/>
      <c r="N36" s="261"/>
      <c r="O36" s="261"/>
      <c r="P36" s="261"/>
      <c r="Q36" s="259"/>
      <c r="R36" s="259"/>
      <c r="S36" s="259"/>
      <c r="T36" s="259"/>
      <c r="U36" s="259"/>
      <c r="V36" s="259"/>
    </row>
    <row r="37" spans="1:22" s="625" customFormat="1" ht="12.75" x14ac:dyDescent="0.2">
      <c r="A37" s="261"/>
      <c r="B37" s="1227" t="s">
        <v>1496</v>
      </c>
      <c r="C37" s="1228"/>
      <c r="D37" s="1228"/>
      <c r="E37" s="1228"/>
      <c r="F37" s="1228"/>
      <c r="G37" s="1228"/>
      <c r="H37" s="1228"/>
      <c r="I37" s="1230"/>
      <c r="J37" s="274"/>
      <c r="K37" s="274"/>
      <c r="L37" s="261"/>
      <c r="M37" s="261"/>
      <c r="N37" s="261"/>
      <c r="O37" s="261"/>
      <c r="P37" s="261"/>
      <c r="Q37" s="261"/>
      <c r="R37" s="261"/>
      <c r="S37" s="261"/>
      <c r="T37" s="261"/>
      <c r="U37" s="261"/>
      <c r="V37" s="261"/>
    </row>
    <row r="38" spans="1:22" s="625" customFormat="1" ht="51" x14ac:dyDescent="0.2">
      <c r="A38" s="261"/>
      <c r="B38" s="142" t="s">
        <v>76</v>
      </c>
      <c r="C38" s="143" t="s">
        <v>1476</v>
      </c>
      <c r="D38" s="143" t="s">
        <v>78</v>
      </c>
      <c r="E38" s="143" t="s">
        <v>1141</v>
      </c>
      <c r="F38" s="370" t="str">
        <f>VLOOKUP(B36,dataCat,13)</f>
        <v>n/a</v>
      </c>
      <c r="G38" s="143" t="s">
        <v>81</v>
      </c>
      <c r="H38" s="144" t="s">
        <v>1044</v>
      </c>
      <c r="I38" s="145"/>
      <c r="J38" s="274"/>
      <c r="K38" s="274"/>
      <c r="L38" s="261"/>
      <c r="M38" s="261"/>
      <c r="N38" s="261"/>
      <c r="O38" s="261"/>
      <c r="P38" s="261"/>
      <c r="Q38" s="261"/>
      <c r="R38" s="261"/>
      <c r="S38" s="261"/>
      <c r="T38" s="261"/>
      <c r="U38" s="261"/>
      <c r="V38" s="259"/>
    </row>
    <row r="39" spans="1:22" s="625" customFormat="1" ht="12.75" x14ac:dyDescent="0.2">
      <c r="A39" s="261"/>
      <c r="B39" s="1227" t="s">
        <v>1465</v>
      </c>
      <c r="C39" s="1228"/>
      <c r="D39" s="1228"/>
      <c r="E39" s="1228"/>
      <c r="F39" s="1228"/>
      <c r="G39" s="1228"/>
      <c r="H39" s="1228"/>
      <c r="I39" s="1230"/>
      <c r="J39" s="274"/>
      <c r="K39" s="274"/>
      <c r="L39" s="261"/>
      <c r="M39" s="261"/>
      <c r="N39" s="261"/>
      <c r="O39" s="261"/>
      <c r="P39" s="261"/>
      <c r="Q39" s="261"/>
      <c r="R39" s="261"/>
      <c r="S39" s="261"/>
      <c r="T39" s="261"/>
      <c r="U39" s="261"/>
      <c r="V39" s="259"/>
    </row>
    <row r="40" spans="1:22" s="625" customFormat="1" ht="25.5" x14ac:dyDescent="0.2">
      <c r="A40" s="261"/>
      <c r="B40" s="142" t="s">
        <v>142</v>
      </c>
      <c r="C40" s="145" t="s">
        <v>143</v>
      </c>
      <c r="D40" s="143" t="s">
        <v>144</v>
      </c>
      <c r="E40" s="143" t="s">
        <v>388</v>
      </c>
      <c r="F40" s="259" t="str">
        <f>VLOOKUP(B40,dataCat,13)</f>
        <v>DT-003</v>
      </c>
      <c r="G40" s="143" t="s">
        <v>147</v>
      </c>
      <c r="H40" s="144" t="s">
        <v>1044</v>
      </c>
      <c r="I40" s="145" t="s">
        <v>1466</v>
      </c>
      <c r="J40" s="274"/>
      <c r="K40" s="274"/>
      <c r="L40" s="261"/>
      <c r="M40" s="261"/>
      <c r="N40" s="261"/>
      <c r="O40" s="261"/>
      <c r="P40" s="261"/>
      <c r="Q40" s="261"/>
      <c r="R40" s="261"/>
      <c r="S40" s="261"/>
      <c r="T40" s="261"/>
      <c r="U40" s="261"/>
      <c r="V40" s="259"/>
    </row>
    <row r="41" spans="1:22" s="625" customFormat="1" ht="12.75" x14ac:dyDescent="0.2">
      <c r="A41" s="261"/>
      <c r="B41" s="1174" t="s">
        <v>1467</v>
      </c>
      <c r="C41" s="1174"/>
      <c r="D41" s="1174"/>
      <c r="E41" s="1174"/>
      <c r="F41" s="1174"/>
      <c r="G41" s="1174"/>
      <c r="H41" s="1174"/>
      <c r="I41" s="1174"/>
      <c r="J41" s="274"/>
      <c r="K41" s="274"/>
      <c r="L41" s="261"/>
      <c r="M41" s="261"/>
      <c r="N41" s="261"/>
      <c r="O41" s="261"/>
      <c r="P41" s="261"/>
      <c r="Q41" s="261"/>
      <c r="R41" s="261"/>
      <c r="S41" s="261"/>
      <c r="T41" s="261"/>
      <c r="U41" s="261"/>
      <c r="V41" s="259"/>
    </row>
    <row r="42" spans="1:22" s="625" customFormat="1" ht="63.75" x14ac:dyDescent="0.2">
      <c r="A42" s="261"/>
      <c r="B42" s="228" t="s">
        <v>186</v>
      </c>
      <c r="C42" s="115" t="s">
        <v>187</v>
      </c>
      <c r="D42" s="113" t="s">
        <v>1147</v>
      </c>
      <c r="E42" s="113" t="s">
        <v>388</v>
      </c>
      <c r="F42" s="901" t="str">
        <f>VLOOKUP(B42,dataCat,13)</f>
        <v>DT-021</v>
      </c>
      <c r="G42" s="113" t="s">
        <v>138</v>
      </c>
      <c r="H42" s="114" t="s">
        <v>1044</v>
      </c>
      <c r="I42" s="115" t="s">
        <v>1468</v>
      </c>
      <c r="J42" s="274"/>
      <c r="K42" s="73"/>
      <c r="L42" s="74"/>
      <c r="M42" s="74"/>
      <c r="N42" s="261"/>
      <c r="O42" s="261"/>
      <c r="P42" s="261"/>
      <c r="Q42" s="261"/>
      <c r="R42" s="261"/>
      <c r="S42" s="261"/>
      <c r="T42" s="261"/>
      <c r="U42" s="261"/>
      <c r="V42" s="259"/>
    </row>
    <row r="43" spans="1:22" s="625" customFormat="1" ht="102" x14ac:dyDescent="0.2">
      <c r="A43" s="261"/>
      <c r="B43" s="228" t="s">
        <v>152</v>
      </c>
      <c r="C43" s="115" t="s">
        <v>153</v>
      </c>
      <c r="D43" s="113" t="s">
        <v>154</v>
      </c>
      <c r="E43" s="113" t="s">
        <v>388</v>
      </c>
      <c r="F43" s="901" t="str">
        <f>VLOOKUP(B43,dataCat,13)</f>
        <v>n/a</v>
      </c>
      <c r="G43" s="113" t="s">
        <v>81</v>
      </c>
      <c r="H43" s="114" t="s">
        <v>1044</v>
      </c>
      <c r="I43" s="115" t="s">
        <v>1469</v>
      </c>
      <c r="J43" s="274"/>
      <c r="K43" s="274"/>
      <c r="L43" s="261"/>
      <c r="M43" s="261"/>
      <c r="N43" s="261"/>
      <c r="O43" s="261"/>
      <c r="P43" s="261"/>
      <c r="Q43" s="261"/>
      <c r="R43" s="261"/>
      <c r="S43" s="261"/>
      <c r="T43" s="261"/>
      <c r="U43" s="261"/>
      <c r="V43" s="259"/>
    </row>
    <row r="44" spans="1:22" s="625" customFormat="1" ht="38.25" x14ac:dyDescent="0.2">
      <c r="A44" s="261"/>
      <c r="B44" s="228" t="s">
        <v>155</v>
      </c>
      <c r="C44" s="115" t="s">
        <v>156</v>
      </c>
      <c r="D44" s="113" t="s">
        <v>157</v>
      </c>
      <c r="E44" s="113" t="s">
        <v>388</v>
      </c>
      <c r="F44" s="259" t="str">
        <f>VLOOKUP(B44,dataCat,13)</f>
        <v>n/a</v>
      </c>
      <c r="G44" s="575" t="s">
        <v>158</v>
      </c>
      <c r="H44" s="114" t="s">
        <v>1044</v>
      </c>
      <c r="I44" s="115"/>
      <c r="J44" s="274"/>
      <c r="K44" s="73"/>
      <c r="L44" s="74"/>
      <c r="M44" s="74"/>
      <c r="N44" s="261"/>
      <c r="O44" s="261"/>
      <c r="P44" s="261"/>
      <c r="Q44" s="261"/>
      <c r="R44" s="261"/>
      <c r="S44" s="261"/>
      <c r="T44" s="261"/>
      <c r="U44" s="261"/>
      <c r="V44" s="259"/>
    </row>
    <row r="45" spans="1:22" s="625" customFormat="1" ht="12.75" x14ac:dyDescent="0.2">
      <c r="A45" s="261"/>
      <c r="B45" s="1174" t="s">
        <v>1590</v>
      </c>
      <c r="C45" s="1174"/>
      <c r="D45" s="1174"/>
      <c r="E45" s="1174"/>
      <c r="F45" s="1174"/>
      <c r="G45" s="1174"/>
      <c r="H45" s="1174"/>
      <c r="I45" s="1174"/>
      <c r="J45" s="73"/>
      <c r="K45" s="274"/>
      <c r="L45" s="261"/>
      <c r="M45" s="261"/>
      <c r="N45" s="261"/>
      <c r="O45" s="261"/>
      <c r="P45" s="261"/>
      <c r="Q45" s="261"/>
      <c r="R45" s="261"/>
      <c r="S45" s="261"/>
      <c r="T45" s="261"/>
      <c r="U45" s="261"/>
      <c r="V45" s="259"/>
    </row>
    <row r="46" spans="1:22" s="625" customFormat="1" ht="63.75" x14ac:dyDescent="0.2">
      <c r="A46" s="261"/>
      <c r="B46" s="138" t="s">
        <v>522</v>
      </c>
      <c r="C46" s="225" t="s">
        <v>523</v>
      </c>
      <c r="D46" s="140" t="s">
        <v>1471</v>
      </c>
      <c r="E46" s="140" t="s">
        <v>388</v>
      </c>
      <c r="F46" s="259" t="str">
        <f>VLOOKUP(B46,dataCat,13)</f>
        <v>n/a</v>
      </c>
      <c r="G46" s="140" t="s">
        <v>63</v>
      </c>
      <c r="H46" s="141" t="s">
        <v>1044</v>
      </c>
      <c r="I46" s="225" t="s">
        <v>1591</v>
      </c>
      <c r="J46" s="274"/>
      <c r="K46" s="274"/>
      <c r="L46" s="274"/>
      <c r="M46" s="274"/>
      <c r="N46" s="274"/>
      <c r="O46" s="274"/>
      <c r="P46" s="274"/>
      <c r="Q46" s="274"/>
      <c r="R46" s="274"/>
      <c r="S46" s="274"/>
      <c r="T46" s="274"/>
      <c r="U46" s="274"/>
      <c r="V46" s="259"/>
    </row>
    <row r="47" spans="1:22" s="625" customFormat="1" ht="12.75" x14ac:dyDescent="0.2">
      <c r="A47" s="261"/>
      <c r="B47" s="1227" t="s">
        <v>1592</v>
      </c>
      <c r="C47" s="1228"/>
      <c r="D47" s="1228"/>
      <c r="E47" s="1228"/>
      <c r="F47" s="1229"/>
      <c r="G47" s="1228"/>
      <c r="H47" s="1228"/>
      <c r="I47" s="1230"/>
      <c r="J47" s="73"/>
      <c r="K47" s="274"/>
      <c r="L47" s="274"/>
      <c r="M47" s="274"/>
      <c r="N47" s="274"/>
      <c r="O47" s="274"/>
      <c r="P47" s="274"/>
      <c r="Q47" s="274"/>
      <c r="R47" s="274"/>
      <c r="S47" s="274"/>
      <c r="T47" s="274"/>
      <c r="U47" s="274"/>
      <c r="V47" s="259"/>
    </row>
    <row r="48" spans="1:22" s="625" customFormat="1" ht="38.25" x14ac:dyDescent="0.2">
      <c r="A48" s="261"/>
      <c r="B48" s="142" t="s">
        <v>292</v>
      </c>
      <c r="C48" s="145" t="s">
        <v>1478</v>
      </c>
      <c r="D48" s="143" t="s">
        <v>1163</v>
      </c>
      <c r="E48" s="143" t="s">
        <v>71</v>
      </c>
      <c r="F48" s="245" t="str">
        <f>VLOOKUP(B48,dataCat,13)</f>
        <v>n/a</v>
      </c>
      <c r="G48" s="143" t="s">
        <v>176</v>
      </c>
      <c r="H48" s="144" t="s">
        <v>1044</v>
      </c>
      <c r="I48" s="145" t="s">
        <v>1479</v>
      </c>
      <c r="J48" s="274"/>
      <c r="K48" s="73"/>
      <c r="L48" s="74"/>
      <c r="M48" s="74"/>
      <c r="N48" s="261"/>
      <c r="O48" s="261"/>
      <c r="P48" s="261"/>
      <c r="Q48" s="261"/>
      <c r="R48" s="261"/>
      <c r="S48" s="261"/>
      <c r="T48" s="261"/>
      <c r="U48" s="261"/>
      <c r="V48" s="259"/>
    </row>
    <row r="49" spans="1:22" s="625" customFormat="1" ht="25.5" x14ac:dyDescent="0.2">
      <c r="A49" s="261"/>
      <c r="B49" s="228" t="s">
        <v>483</v>
      </c>
      <c r="C49" s="115" t="s">
        <v>484</v>
      </c>
      <c r="D49" s="113" t="s">
        <v>485</v>
      </c>
      <c r="E49" s="113" t="s">
        <v>71</v>
      </c>
      <c r="F49" s="245" t="str">
        <f>VLOOKUP(B49,dataCat,13)</f>
        <v>n/a</v>
      </c>
      <c r="G49" s="113" t="s">
        <v>48</v>
      </c>
      <c r="H49" s="114" t="s">
        <v>1044</v>
      </c>
      <c r="I49" s="115" t="s">
        <v>1167</v>
      </c>
      <c r="J49" s="274"/>
      <c r="K49" s="73"/>
      <c r="L49" s="74"/>
      <c r="M49" s="74"/>
      <c r="N49" s="261"/>
      <c r="O49" s="261"/>
      <c r="P49" s="261"/>
      <c r="Q49" s="261"/>
      <c r="R49" s="261"/>
      <c r="S49" s="261"/>
      <c r="T49" s="261"/>
      <c r="U49" s="261"/>
      <c r="V49" s="259"/>
    </row>
    <row r="50" spans="1:22" s="625" customFormat="1" ht="36.6" customHeight="1" x14ac:dyDescent="0.2">
      <c r="A50" s="261"/>
      <c r="B50" s="138" t="s">
        <v>489</v>
      </c>
      <c r="C50" s="225" t="s">
        <v>490</v>
      </c>
      <c r="D50" s="140" t="s">
        <v>491</v>
      </c>
      <c r="E50" s="140" t="s">
        <v>71</v>
      </c>
      <c r="F50" s="259" t="str">
        <f>VLOOKUP(B50,dataCat,13)</f>
        <v>n/a</v>
      </c>
      <c r="G50" s="140" t="s">
        <v>1168</v>
      </c>
      <c r="H50" s="141" t="s">
        <v>1044</v>
      </c>
      <c r="I50" s="225" t="s">
        <v>1169</v>
      </c>
      <c r="J50" s="274"/>
      <c r="K50" s="73"/>
      <c r="L50" s="74"/>
      <c r="M50" s="74"/>
      <c r="N50" s="261"/>
      <c r="O50" s="261"/>
      <c r="P50" s="261"/>
      <c r="Q50" s="261"/>
      <c r="R50" s="261"/>
      <c r="S50" s="261"/>
      <c r="T50" s="261"/>
      <c r="U50" s="261"/>
      <c r="V50" s="259"/>
    </row>
    <row r="51" spans="1:22" s="625" customFormat="1" ht="12.75" x14ac:dyDescent="0.2">
      <c r="A51" s="261"/>
      <c r="B51" s="1227" t="s">
        <v>1593</v>
      </c>
      <c r="C51" s="1228"/>
      <c r="D51" s="1228"/>
      <c r="E51" s="1228"/>
      <c r="F51" s="1229"/>
      <c r="G51" s="1228"/>
      <c r="H51" s="1228"/>
      <c r="I51" s="1230"/>
      <c r="J51" s="274"/>
      <c r="K51" s="73"/>
      <c r="L51" s="74"/>
      <c r="M51" s="74"/>
      <c r="N51" s="261"/>
      <c r="O51" s="261"/>
      <c r="P51" s="261"/>
      <c r="Q51" s="261"/>
      <c r="R51" s="261"/>
      <c r="S51" s="261"/>
      <c r="T51" s="261"/>
      <c r="U51" s="261"/>
      <c r="V51" s="259"/>
    </row>
    <row r="52" spans="1:22" s="625" customFormat="1" ht="76.5" x14ac:dyDescent="0.2">
      <c r="A52" s="261"/>
      <c r="B52" s="142" t="s">
        <v>526</v>
      </c>
      <c r="C52" s="143" t="s">
        <v>527</v>
      </c>
      <c r="D52" s="143" t="s">
        <v>528</v>
      </c>
      <c r="E52" s="143" t="s">
        <v>388</v>
      </c>
      <c r="F52" s="245" t="str">
        <f>VLOOKUP(B52,dataCat,13)</f>
        <v>n/a</v>
      </c>
      <c r="G52" s="143" t="s">
        <v>1481</v>
      </c>
      <c r="H52" s="144" t="s">
        <v>1044</v>
      </c>
      <c r="I52" s="226"/>
      <c r="J52" s="73"/>
      <c r="K52" s="73"/>
      <c r="L52" s="74"/>
      <c r="M52" s="74"/>
      <c r="N52" s="261"/>
      <c r="O52" s="261"/>
      <c r="P52" s="261"/>
      <c r="Q52" s="261"/>
      <c r="R52" s="261"/>
      <c r="S52" s="261"/>
      <c r="T52" s="261"/>
      <c r="U52" s="261"/>
      <c r="V52" s="259"/>
    </row>
    <row r="53" spans="1:22" s="625" customFormat="1" ht="25.5" x14ac:dyDescent="0.2">
      <c r="A53" s="261"/>
      <c r="B53" s="228" t="s">
        <v>117</v>
      </c>
      <c r="C53" s="66" t="s">
        <v>118</v>
      </c>
      <c r="D53" s="113" t="s">
        <v>119</v>
      </c>
      <c r="E53" s="113" t="s">
        <v>388</v>
      </c>
      <c r="F53" s="245" t="str">
        <f>VLOOKUP(B53,dataCat,13)</f>
        <v>n/a</v>
      </c>
      <c r="G53" s="113" t="s">
        <v>120</v>
      </c>
      <c r="H53" s="114" t="s">
        <v>1044</v>
      </c>
      <c r="I53" s="113" t="s">
        <v>1482</v>
      </c>
      <c r="J53" s="73"/>
      <c r="K53" s="73"/>
      <c r="L53" s="74"/>
      <c r="M53" s="74"/>
      <c r="N53" s="261"/>
      <c r="O53" s="261"/>
      <c r="P53" s="261"/>
      <c r="Q53" s="261"/>
      <c r="R53" s="261"/>
      <c r="S53" s="261"/>
      <c r="T53" s="261"/>
      <c r="U53" s="261"/>
      <c r="V53" s="259"/>
    </row>
    <row r="54" spans="1:22" s="626" customFormat="1" ht="63.75" x14ac:dyDescent="0.2">
      <c r="A54" s="261"/>
      <c r="B54" s="228" t="s">
        <v>296</v>
      </c>
      <c r="C54" s="113" t="s">
        <v>297</v>
      </c>
      <c r="D54" s="113" t="s">
        <v>1483</v>
      </c>
      <c r="E54" s="113"/>
      <c r="F54" s="245" t="str">
        <f>VLOOKUP(B54,dataCat,13)</f>
        <v>DT-022</v>
      </c>
      <c r="G54" s="159" t="s">
        <v>234</v>
      </c>
      <c r="H54" s="114" t="s">
        <v>1044</v>
      </c>
      <c r="I54" s="113"/>
      <c r="J54" s="73"/>
      <c r="K54" s="73"/>
      <c r="L54" s="73"/>
      <c r="M54" s="73"/>
      <c r="N54" s="73"/>
      <c r="O54" s="73"/>
      <c r="P54" s="73"/>
      <c r="Q54" s="73"/>
      <c r="R54" s="73"/>
      <c r="S54" s="73"/>
      <c r="T54" s="73"/>
      <c r="U54" s="73"/>
      <c r="V54" s="73"/>
    </row>
    <row r="55" spans="1:22" s="625" customFormat="1" ht="25.5" x14ac:dyDescent="0.2">
      <c r="A55" s="261"/>
      <c r="B55" s="228" t="s">
        <v>494</v>
      </c>
      <c r="C55" s="113" t="s">
        <v>495</v>
      </c>
      <c r="D55" s="113" t="s">
        <v>1484</v>
      </c>
      <c r="E55" s="113"/>
      <c r="F55" s="245" t="str">
        <f>VLOOKUP(B55,dataCat,13)</f>
        <v>n/a</v>
      </c>
      <c r="G55" s="113" t="s">
        <v>359</v>
      </c>
      <c r="H55" s="114" t="s">
        <v>1044</v>
      </c>
      <c r="I55" s="113"/>
      <c r="J55" s="73"/>
      <c r="K55" s="73"/>
      <c r="L55" s="74"/>
      <c r="M55" s="74"/>
      <c r="N55" s="261"/>
      <c r="O55" s="261"/>
      <c r="P55" s="261"/>
      <c r="Q55" s="261"/>
      <c r="R55" s="261"/>
      <c r="S55" s="261"/>
      <c r="T55" s="261"/>
      <c r="U55" s="261"/>
      <c r="V55" s="259"/>
    </row>
    <row r="56" spans="1:22" s="625" customFormat="1" ht="38.25" x14ac:dyDescent="0.2">
      <c r="A56" s="261"/>
      <c r="B56" s="138" t="s">
        <v>498</v>
      </c>
      <c r="C56" s="140" t="s">
        <v>499</v>
      </c>
      <c r="D56" s="140" t="s">
        <v>1485</v>
      </c>
      <c r="E56" s="140"/>
      <c r="F56" s="259" t="str">
        <f>VLOOKUP(B56,dataCat,13)</f>
        <v>n/a</v>
      </c>
      <c r="G56" s="140" t="s">
        <v>359</v>
      </c>
      <c r="H56" s="141" t="s">
        <v>1044</v>
      </c>
      <c r="I56" s="140"/>
      <c r="J56" s="73"/>
      <c r="K56" s="73"/>
      <c r="L56" s="74"/>
      <c r="M56" s="74"/>
      <c r="N56" s="261"/>
      <c r="O56" s="261"/>
      <c r="P56" s="261"/>
      <c r="Q56" s="261"/>
      <c r="R56" s="261"/>
      <c r="S56" s="261"/>
      <c r="T56" s="261"/>
      <c r="U56" s="261"/>
      <c r="V56" s="259"/>
    </row>
    <row r="57" spans="1:22" s="625" customFormat="1" ht="12.75" x14ac:dyDescent="0.2">
      <c r="A57" s="261"/>
      <c r="B57" s="1227" t="s">
        <v>1503</v>
      </c>
      <c r="C57" s="1228"/>
      <c r="D57" s="1228"/>
      <c r="E57" s="1228"/>
      <c r="F57" s="1229"/>
      <c r="G57" s="1228"/>
      <c r="H57" s="1228"/>
      <c r="I57" s="1230"/>
      <c r="J57" s="73"/>
      <c r="K57" s="261"/>
      <c r="L57" s="261"/>
      <c r="M57" s="261"/>
      <c r="N57" s="261"/>
      <c r="O57" s="261"/>
      <c r="P57" s="261"/>
      <c r="Q57" s="259"/>
      <c r="R57" s="259"/>
      <c r="S57" s="259"/>
      <c r="T57" s="259"/>
      <c r="U57" s="259"/>
      <c r="V57" s="259"/>
    </row>
    <row r="58" spans="1:22" s="625" customFormat="1" ht="153" x14ac:dyDescent="0.2">
      <c r="A58" s="261"/>
      <c r="B58" s="142" t="s">
        <v>501</v>
      </c>
      <c r="C58" s="143" t="s">
        <v>502</v>
      </c>
      <c r="D58" s="143" t="s">
        <v>503</v>
      </c>
      <c r="E58" s="143"/>
      <c r="F58" s="245" t="str">
        <f>VLOOKUP(B58,dataCat,13)</f>
        <v>DT-022</v>
      </c>
      <c r="G58" s="159" t="s">
        <v>234</v>
      </c>
      <c r="H58" s="144" t="s">
        <v>1044</v>
      </c>
      <c r="I58" s="143" t="s">
        <v>1487</v>
      </c>
      <c r="J58" s="73"/>
      <c r="K58" s="261"/>
      <c r="L58" s="261"/>
      <c r="M58" s="261"/>
      <c r="N58" s="261"/>
      <c r="O58" s="261"/>
      <c r="P58" s="261"/>
      <c r="Q58" s="259"/>
      <c r="R58" s="259"/>
      <c r="S58" s="259"/>
      <c r="T58" s="259"/>
      <c r="U58" s="259"/>
      <c r="V58" s="259"/>
    </row>
    <row r="59" spans="1:22" s="625" customFormat="1" ht="95.25" customHeight="1" x14ac:dyDescent="0.2">
      <c r="A59" s="261"/>
      <c r="B59" s="228" t="s">
        <v>504</v>
      </c>
      <c r="C59" s="113" t="s">
        <v>505</v>
      </c>
      <c r="D59" s="113" t="s">
        <v>506</v>
      </c>
      <c r="E59" s="113"/>
      <c r="F59" s="245" t="str">
        <f>VLOOKUP(B59,dataCat,13)</f>
        <v>DT-022</v>
      </c>
      <c r="G59" s="159" t="s">
        <v>234</v>
      </c>
      <c r="H59" s="114" t="s">
        <v>1044</v>
      </c>
      <c r="I59" s="113" t="s">
        <v>1488</v>
      </c>
      <c r="J59" s="73"/>
      <c r="K59" s="261"/>
      <c r="L59" s="261"/>
      <c r="M59" s="261"/>
      <c r="N59" s="261"/>
      <c r="O59" s="261"/>
      <c r="P59" s="261"/>
      <c r="Q59" s="259"/>
      <c r="R59" s="259"/>
      <c r="S59" s="259"/>
      <c r="T59" s="259"/>
      <c r="U59" s="259"/>
      <c r="V59" s="259"/>
    </row>
    <row r="60" spans="1:22" s="625" customFormat="1" ht="22.5" customHeight="1" x14ac:dyDescent="0.2">
      <c r="A60" s="261"/>
      <c r="B60" s="261"/>
      <c r="C60" s="261"/>
      <c r="D60" s="261"/>
      <c r="E60" s="261"/>
      <c r="F60" s="261"/>
      <c r="G60" s="261"/>
      <c r="H60" s="261"/>
      <c r="I60" s="261"/>
      <c r="J60" s="261"/>
      <c r="K60" s="261"/>
      <c r="L60" s="261"/>
      <c r="M60" s="261"/>
      <c r="N60" s="261"/>
      <c r="O60" s="261"/>
      <c r="P60" s="261"/>
      <c r="Q60" s="259"/>
      <c r="R60" s="259"/>
      <c r="S60" s="259"/>
      <c r="T60" s="259"/>
      <c r="U60" s="259"/>
      <c r="V60" s="259"/>
    </row>
    <row r="61" spans="1:22" s="625" customFormat="1" ht="12.75" x14ac:dyDescent="0.2">
      <c r="A61" s="261"/>
      <c r="B61" s="270" t="s">
        <v>1180</v>
      </c>
      <c r="C61" s="81"/>
      <c r="D61" s="261"/>
      <c r="E61" s="261"/>
      <c r="F61" s="261"/>
      <c r="G61" s="261"/>
      <c r="H61" s="261"/>
      <c r="I61" s="264"/>
      <c r="J61" s="261"/>
      <c r="K61" s="261"/>
      <c r="L61" s="261"/>
      <c r="M61" s="261"/>
      <c r="N61" s="261"/>
      <c r="O61" s="261"/>
      <c r="P61" s="261"/>
      <c r="Q61" s="259"/>
      <c r="R61" s="259"/>
      <c r="S61" s="259"/>
      <c r="T61" s="259"/>
      <c r="U61" s="259"/>
      <c r="V61" s="259"/>
    </row>
    <row r="62" spans="1:22" x14ac:dyDescent="0.25">
      <c r="A62" s="64"/>
      <c r="B62" s="64"/>
      <c r="C62" s="64"/>
      <c r="D62" s="64"/>
      <c r="E62" s="64"/>
      <c r="F62" s="64"/>
      <c r="G62" s="64"/>
      <c r="H62" s="64"/>
      <c r="I62" s="64"/>
      <c r="J62" s="64"/>
      <c r="K62" s="64"/>
      <c r="L62" s="64"/>
      <c r="M62" s="64"/>
      <c r="N62" s="64"/>
      <c r="O62" s="64"/>
      <c r="P62" s="64"/>
    </row>
    <row r="63" spans="1:22" x14ac:dyDescent="0.25">
      <c r="A63" s="64"/>
      <c r="B63" s="64"/>
      <c r="C63" s="64"/>
      <c r="D63" s="64"/>
      <c r="E63" s="64"/>
      <c r="F63" s="64"/>
      <c r="G63" s="64"/>
      <c r="H63" s="64"/>
      <c r="I63" s="64"/>
      <c r="J63" s="64"/>
      <c r="K63" s="64"/>
      <c r="L63" s="64"/>
      <c r="M63" s="64"/>
      <c r="N63" s="64"/>
      <c r="O63" s="64"/>
      <c r="P63" s="64"/>
    </row>
    <row r="64" spans="1:22" x14ac:dyDescent="0.25">
      <c r="A64" s="64"/>
      <c r="B64" s="64"/>
      <c r="C64" s="64"/>
      <c r="D64" s="64"/>
      <c r="E64" s="64"/>
      <c r="F64" s="64"/>
      <c r="G64" s="64"/>
      <c r="H64" s="64"/>
      <c r="I64" s="95"/>
      <c r="J64" s="64"/>
      <c r="K64" s="64"/>
      <c r="L64" s="64"/>
      <c r="M64" s="64"/>
      <c r="N64" s="64"/>
      <c r="O64" s="64"/>
      <c r="P64" s="64"/>
    </row>
    <row r="65" spans="1:16" x14ac:dyDescent="0.25">
      <c r="A65" s="64"/>
      <c r="B65" s="64"/>
      <c r="C65" s="64"/>
      <c r="D65" s="64"/>
      <c r="E65" s="64"/>
      <c r="F65" s="64"/>
      <c r="G65" s="64"/>
      <c r="H65" s="64"/>
      <c r="I65" s="64"/>
      <c r="J65" s="64"/>
      <c r="K65" s="64"/>
      <c r="L65" s="64"/>
      <c r="M65" s="64"/>
      <c r="N65" s="64"/>
      <c r="O65" s="64"/>
      <c r="P65" s="64"/>
    </row>
    <row r="66" spans="1:16" x14ac:dyDescent="0.25">
      <c r="A66" s="64"/>
      <c r="B66" s="64"/>
      <c r="C66" s="64"/>
      <c r="D66" s="64"/>
      <c r="E66" s="64"/>
      <c r="F66" s="64"/>
      <c r="G66" s="64"/>
      <c r="H66" s="64"/>
      <c r="I66" s="64"/>
      <c r="J66" s="64"/>
      <c r="K66" s="64"/>
      <c r="L66" s="64"/>
      <c r="M66" s="64"/>
      <c r="N66" s="64"/>
      <c r="O66" s="64"/>
      <c r="P66" s="64"/>
    </row>
    <row r="67" spans="1:16" x14ac:dyDescent="0.25">
      <c r="A67" s="64"/>
      <c r="B67" s="64"/>
      <c r="C67" s="64"/>
      <c r="D67" s="64"/>
      <c r="E67" s="64"/>
      <c r="F67" s="64"/>
      <c r="G67" s="64"/>
      <c r="H67" s="64"/>
      <c r="I67" s="64"/>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row>
    <row r="88" spans="1:16" x14ac:dyDescent="0.25">
      <c r="A88" s="64"/>
      <c r="B88" s="64"/>
      <c r="C88" s="64"/>
      <c r="D88" s="64"/>
      <c r="E88" s="64"/>
      <c r="F88" s="64"/>
      <c r="G88" s="64"/>
      <c r="H88" s="64"/>
      <c r="I88" s="95"/>
      <c r="J88" s="64"/>
    </row>
    <row r="89" spans="1:16" x14ac:dyDescent="0.25">
      <c r="A89" s="64"/>
      <c r="B89" s="64"/>
      <c r="C89" s="64"/>
      <c r="D89" s="64"/>
      <c r="E89" s="64"/>
      <c r="F89" s="64"/>
      <c r="G89" s="64"/>
      <c r="H89" s="64"/>
      <c r="I89" s="95"/>
      <c r="J89" s="64"/>
    </row>
  </sheetData>
  <mergeCells count="25">
    <mergeCell ref="B51:I51"/>
    <mergeCell ref="B57:I57"/>
    <mergeCell ref="B34:I34"/>
    <mergeCell ref="B35:I35"/>
    <mergeCell ref="B37:I37"/>
    <mergeCell ref="B39:I39"/>
    <mergeCell ref="B41:I41"/>
    <mergeCell ref="B45:I45"/>
    <mergeCell ref="M26:N26"/>
    <mergeCell ref="M27:N27"/>
    <mergeCell ref="B28:I28"/>
    <mergeCell ref="B32:I32"/>
    <mergeCell ref="B47:I47"/>
    <mergeCell ref="B33:I33"/>
    <mergeCell ref="D1:J2"/>
    <mergeCell ref="D16:I17"/>
    <mergeCell ref="B26:B27"/>
    <mergeCell ref="C26:C27"/>
    <mergeCell ref="D26:D27"/>
    <mergeCell ref="E26:E27"/>
    <mergeCell ref="F26:F27"/>
    <mergeCell ref="G26:G27"/>
    <mergeCell ref="H26:H27"/>
    <mergeCell ref="I26:I27"/>
    <mergeCell ref="J26:J27"/>
  </mergeCell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37"/>
  <sheetViews>
    <sheetView zoomScale="90" zoomScaleNormal="90" workbookViewId="0">
      <selection activeCell="J50" sqref="J50"/>
    </sheetView>
  </sheetViews>
  <sheetFormatPr defaultColWidth="9.140625" defaultRowHeight="15" x14ac:dyDescent="0.25"/>
  <cols>
    <col min="1" max="1" width="3.7109375" style="69" customWidth="1"/>
    <col min="2" max="2" width="8.7109375" style="69" customWidth="1"/>
    <col min="3" max="3" width="34.42578125" style="69" customWidth="1"/>
    <col min="4" max="4" width="30.28515625" style="69" customWidth="1"/>
    <col min="5" max="5" width="18.42578125" style="69" customWidth="1"/>
    <col min="6" max="6" width="15.7109375" style="69" customWidth="1"/>
    <col min="7" max="7" width="11.7109375" style="69" customWidth="1"/>
    <col min="8" max="8" width="14.42578125" style="69" customWidth="1"/>
    <col min="9" max="9" width="26.42578125" style="94" bestFit="1" customWidth="1"/>
    <col min="10" max="10" width="22.7109375" style="69" customWidth="1"/>
    <col min="11" max="13" width="5.42578125" style="69" customWidth="1"/>
    <col min="14" max="14" width="2.28515625" style="69" customWidth="1"/>
    <col min="15" max="16384" width="9.140625" style="69"/>
  </cols>
  <sheetData>
    <row r="1" spans="1:16" s="290" customFormat="1" ht="12.75" x14ac:dyDescent="0.2">
      <c r="A1" s="288"/>
      <c r="B1" s="288"/>
      <c r="C1" s="288"/>
      <c r="D1" s="1239" t="s">
        <v>1008</v>
      </c>
      <c r="E1" s="1239"/>
      <c r="F1" s="1239"/>
      <c r="G1" s="1239"/>
      <c r="H1" s="1239"/>
      <c r="I1" s="1239"/>
      <c r="J1" s="1239"/>
      <c r="K1" s="289"/>
      <c r="L1" s="289"/>
      <c r="M1" s="289"/>
      <c r="N1" s="288"/>
      <c r="O1" s="288"/>
      <c r="P1" s="288"/>
    </row>
    <row r="2" spans="1:16" s="290" customFormat="1" ht="12.75" x14ac:dyDescent="0.2">
      <c r="A2" s="288"/>
      <c r="B2" s="288"/>
      <c r="C2" s="288"/>
      <c r="D2" s="1239"/>
      <c r="E2" s="1239"/>
      <c r="F2" s="1239"/>
      <c r="G2" s="1239"/>
      <c r="H2" s="1239"/>
      <c r="I2" s="1239"/>
      <c r="J2" s="1239"/>
      <c r="K2" s="289"/>
      <c r="L2" s="289"/>
      <c r="M2" s="289"/>
      <c r="N2" s="288"/>
      <c r="O2" s="288"/>
      <c r="P2" s="288"/>
    </row>
    <row r="3" spans="1:16" s="290" customFormat="1" ht="12.75" x14ac:dyDescent="0.2">
      <c r="A3" s="288"/>
      <c r="B3" s="288"/>
      <c r="C3" s="288"/>
      <c r="D3" s="288"/>
      <c r="E3" s="288"/>
      <c r="F3" s="288"/>
      <c r="G3" s="288"/>
      <c r="H3" s="288"/>
      <c r="I3" s="291"/>
      <c r="J3" s="288"/>
      <c r="K3" s="288"/>
      <c r="L3" s="288"/>
      <c r="M3" s="288"/>
      <c r="N3" s="288"/>
      <c r="O3" s="288"/>
      <c r="P3" s="288"/>
    </row>
    <row r="4" spans="1:16" s="290" customFormat="1" ht="12.75" x14ac:dyDescent="0.2">
      <c r="A4" s="288"/>
      <c r="B4" s="288"/>
      <c r="C4" s="288"/>
      <c r="D4" s="288"/>
      <c r="E4" s="288"/>
      <c r="F4" s="288"/>
      <c r="G4" s="288"/>
      <c r="H4" s="288"/>
      <c r="I4" s="291"/>
      <c r="J4" s="288"/>
      <c r="K4" s="288"/>
      <c r="L4" s="288"/>
      <c r="M4" s="288"/>
      <c r="N4" s="288"/>
      <c r="O4" s="288"/>
      <c r="P4" s="288"/>
    </row>
    <row r="5" spans="1:16" s="290" customFormat="1" ht="12.75" x14ac:dyDescent="0.2">
      <c r="A5" s="288"/>
      <c r="B5" s="288"/>
      <c r="C5" s="288"/>
      <c r="D5" s="288"/>
      <c r="E5" s="288"/>
      <c r="F5" s="288"/>
      <c r="G5" s="288"/>
      <c r="H5" s="288"/>
      <c r="I5" s="291"/>
      <c r="J5" s="288"/>
      <c r="K5" s="288"/>
      <c r="L5" s="288"/>
      <c r="M5" s="288"/>
      <c r="N5" s="288"/>
      <c r="O5" s="288"/>
      <c r="P5" s="288"/>
    </row>
    <row r="6" spans="1:16" s="290" customFormat="1" ht="12.75" x14ac:dyDescent="0.2">
      <c r="A6" s="288"/>
      <c r="B6" s="292" t="s">
        <v>1009</v>
      </c>
      <c r="C6" s="288"/>
      <c r="D6" s="289" t="s">
        <v>1201</v>
      </c>
      <c r="E6" s="288"/>
      <c r="F6" s="288"/>
      <c r="G6" s="288"/>
      <c r="H6" s="293"/>
      <c r="I6" s="291"/>
      <c r="J6" s="289"/>
      <c r="K6" s="289"/>
      <c r="L6" s="289"/>
      <c r="M6" s="289"/>
      <c r="N6" s="288"/>
      <c r="O6" s="288"/>
      <c r="P6" s="288"/>
    </row>
    <row r="7" spans="1:16" s="290" customFormat="1" ht="12.75" x14ac:dyDescent="0.2">
      <c r="A7" s="288"/>
      <c r="B7" s="292" t="s">
        <v>1012</v>
      </c>
      <c r="C7" s="293"/>
      <c r="D7" s="289" t="s">
        <v>1594</v>
      </c>
      <c r="E7" s="288"/>
      <c r="F7" s="288"/>
      <c r="G7" s="288"/>
      <c r="H7" s="292"/>
      <c r="I7" s="291"/>
      <c r="J7" s="289"/>
      <c r="K7" s="289"/>
      <c r="L7" s="289"/>
      <c r="M7" s="289"/>
      <c r="N7" s="288"/>
      <c r="O7" s="288"/>
      <c r="P7" s="288"/>
    </row>
    <row r="8" spans="1:16" s="290" customFormat="1" ht="12.75" x14ac:dyDescent="0.2">
      <c r="A8" s="288"/>
      <c r="B8" s="292" t="s">
        <v>1015</v>
      </c>
      <c r="C8" s="293"/>
      <c r="D8" s="288"/>
      <c r="E8" s="288"/>
      <c r="F8" s="288"/>
      <c r="G8" s="288"/>
      <c r="H8" s="292"/>
      <c r="I8" s="291"/>
      <c r="J8" s="293"/>
      <c r="K8" s="288"/>
      <c r="L8" s="288"/>
      <c r="M8" s="288"/>
      <c r="N8" s="288"/>
      <c r="O8" s="288"/>
      <c r="P8" s="288"/>
    </row>
    <row r="9" spans="1:16" s="290" customFormat="1" ht="12.75" x14ac:dyDescent="0.2">
      <c r="A9" s="288"/>
      <c r="B9" s="292" t="s">
        <v>1017</v>
      </c>
      <c r="C9" s="293"/>
      <c r="D9" s="289" t="s">
        <v>1202</v>
      </c>
      <c r="E9" s="288"/>
      <c r="F9" s="288"/>
      <c r="G9" s="288"/>
      <c r="H9" s="288"/>
      <c r="I9" s="291"/>
      <c r="J9" s="288"/>
      <c r="K9" s="288"/>
      <c r="L9" s="288"/>
      <c r="M9" s="288"/>
      <c r="N9" s="288"/>
      <c r="O9" s="288"/>
      <c r="P9" s="288"/>
    </row>
    <row r="10" spans="1:16" s="290" customFormat="1" ht="12.75" x14ac:dyDescent="0.2">
      <c r="A10" s="288"/>
      <c r="B10" s="292" t="s">
        <v>1381</v>
      </c>
      <c r="C10" s="293"/>
      <c r="D10" s="263" t="s">
        <v>1595</v>
      </c>
      <c r="E10" s="288"/>
      <c r="F10" s="288"/>
      <c r="G10" s="288"/>
      <c r="H10" s="288"/>
      <c r="I10" s="291"/>
      <c r="J10" s="288"/>
      <c r="K10" s="288"/>
      <c r="L10" s="288"/>
      <c r="M10" s="288"/>
      <c r="N10" s="288"/>
      <c r="O10" s="288"/>
      <c r="P10" s="288"/>
    </row>
    <row r="11" spans="1:16" s="290" customFormat="1" ht="12.75" x14ac:dyDescent="0.2">
      <c r="A11" s="288"/>
      <c r="B11" s="288"/>
      <c r="C11" s="288"/>
      <c r="D11" s="294"/>
      <c r="E11" s="288"/>
      <c r="F11" s="288"/>
      <c r="G11" s="288"/>
      <c r="H11" s="288"/>
      <c r="I11" s="291"/>
      <c r="J11" s="288"/>
      <c r="K11" s="288"/>
      <c r="L11" s="288"/>
      <c r="M11" s="288"/>
      <c r="N11" s="288"/>
      <c r="O11" s="288"/>
      <c r="P11" s="288"/>
    </row>
    <row r="12" spans="1:16" s="290" customFormat="1" ht="12.75" x14ac:dyDescent="0.2">
      <c r="A12" s="288"/>
      <c r="B12" s="293" t="s">
        <v>1019</v>
      </c>
      <c r="C12" s="288"/>
      <c r="D12" s="295" t="s">
        <v>1194</v>
      </c>
      <c r="E12" s="296"/>
      <c r="F12" s="296"/>
      <c r="G12" s="296"/>
      <c r="H12" s="296"/>
      <c r="I12" s="291"/>
      <c r="J12" s="288"/>
      <c r="K12" s="288"/>
      <c r="L12" s="288"/>
      <c r="M12" s="288"/>
      <c r="N12" s="288"/>
      <c r="O12" s="288"/>
      <c r="P12" s="288"/>
    </row>
    <row r="13" spans="1:16" s="290" customFormat="1" ht="8.25" customHeight="1" x14ac:dyDescent="0.2">
      <c r="A13" s="288"/>
      <c r="B13" s="293"/>
      <c r="C13" s="288"/>
      <c r="D13" s="293"/>
      <c r="E13" s="288"/>
      <c r="F13" s="288"/>
      <c r="G13" s="288"/>
      <c r="H13" s="288"/>
      <c r="I13" s="291"/>
      <c r="J13" s="288"/>
      <c r="K13" s="288"/>
      <c r="L13" s="288"/>
      <c r="M13" s="288"/>
      <c r="N13" s="288"/>
      <c r="O13" s="288"/>
      <c r="P13" s="288"/>
    </row>
    <row r="14" spans="1:16" s="290" customFormat="1" ht="18.600000000000001" customHeight="1" x14ac:dyDescent="0.2">
      <c r="A14" s="288"/>
      <c r="B14" s="293" t="s">
        <v>1021</v>
      </c>
      <c r="C14" s="288"/>
      <c r="D14" s="295" t="s">
        <v>1022</v>
      </c>
      <c r="E14" s="296"/>
      <c r="F14" s="296"/>
      <c r="G14" s="296"/>
      <c r="H14" s="296"/>
      <c r="I14" s="291"/>
      <c r="J14" s="288"/>
      <c r="K14" s="288"/>
      <c r="L14" s="288"/>
      <c r="M14" s="288"/>
      <c r="N14" s="288"/>
      <c r="O14" s="288"/>
      <c r="P14" s="288"/>
    </row>
    <row r="15" spans="1:16" s="290" customFormat="1" ht="12.75" x14ac:dyDescent="0.2">
      <c r="A15" s="288"/>
      <c r="B15" s="293"/>
      <c r="C15" s="288"/>
      <c r="D15" s="295"/>
      <c r="E15" s="296"/>
      <c r="F15" s="296"/>
      <c r="G15" s="296"/>
      <c r="H15" s="296"/>
      <c r="I15" s="297"/>
      <c r="J15" s="288"/>
      <c r="K15" s="288"/>
      <c r="L15" s="288"/>
      <c r="M15" s="288"/>
      <c r="N15" s="288"/>
      <c r="O15" s="288"/>
      <c r="P15" s="288"/>
    </row>
    <row r="16" spans="1:16" s="290" customFormat="1" ht="10.5" customHeight="1" thickBot="1" x14ac:dyDescent="0.25">
      <c r="A16" s="288"/>
      <c r="B16" s="293"/>
      <c r="C16" s="288"/>
      <c r="D16" s="288"/>
      <c r="E16" s="288"/>
      <c r="F16" s="288"/>
      <c r="G16" s="288"/>
      <c r="H16" s="288"/>
      <c r="I16" s="291"/>
      <c r="J16" s="288"/>
      <c r="K16" s="288"/>
      <c r="L16" s="288"/>
      <c r="M16" s="288"/>
      <c r="N16" s="288"/>
      <c r="O16" s="288"/>
      <c r="P16" s="288"/>
    </row>
    <row r="17" spans="1:22" s="290" customFormat="1" ht="18.75" customHeight="1" x14ac:dyDescent="0.2">
      <c r="A17" s="288"/>
      <c r="B17" s="293" t="s">
        <v>1023</v>
      </c>
      <c r="C17" s="288"/>
      <c r="D17" s="1255" t="s">
        <v>1596</v>
      </c>
      <c r="E17" s="1240"/>
      <c r="F17" s="1240"/>
      <c r="G17" s="1240"/>
      <c r="H17" s="1240"/>
      <c r="I17" s="1241"/>
      <c r="J17" s="298"/>
      <c r="K17" s="298"/>
      <c r="L17" s="298"/>
      <c r="M17" s="298"/>
      <c r="N17" s="288"/>
      <c r="O17" s="288"/>
      <c r="P17" s="288"/>
    </row>
    <row r="18" spans="1:22" s="290" customFormat="1" ht="13.5" thickBot="1" x14ac:dyDescent="0.25">
      <c r="A18" s="288"/>
      <c r="B18" s="293"/>
      <c r="C18" s="288"/>
      <c r="D18" s="1242"/>
      <c r="E18" s="1243"/>
      <c r="F18" s="1243"/>
      <c r="G18" s="1243"/>
      <c r="H18" s="1243"/>
      <c r="I18" s="1244"/>
      <c r="J18" s="298"/>
      <c r="K18" s="298"/>
      <c r="L18" s="298"/>
      <c r="M18" s="298"/>
      <c r="N18" s="288"/>
      <c r="O18" s="288"/>
      <c r="P18" s="288"/>
    </row>
    <row r="19" spans="1:22" s="290" customFormat="1" ht="12.75" x14ac:dyDescent="0.2">
      <c r="A19" s="288"/>
      <c r="B19" s="293"/>
      <c r="C19" s="288"/>
      <c r="D19" s="428"/>
      <c r="E19" s="288"/>
      <c r="F19" s="288"/>
      <c r="G19" s="288"/>
      <c r="H19" s="288"/>
      <c r="I19" s="291"/>
      <c r="J19" s="288"/>
      <c r="K19" s="288"/>
      <c r="L19" s="288"/>
      <c r="M19" s="288"/>
      <c r="N19" s="288"/>
      <c r="O19" s="288"/>
      <c r="P19" s="288"/>
    </row>
    <row r="20" spans="1:22" s="290" customFormat="1" ht="13.5" thickBot="1" x14ac:dyDescent="0.25">
      <c r="A20" s="288"/>
      <c r="B20" s="293"/>
      <c r="C20" s="288"/>
      <c r="D20" s="288"/>
      <c r="E20" s="288"/>
      <c r="F20" s="288"/>
      <c r="G20" s="288"/>
      <c r="H20" s="288"/>
      <c r="I20" s="291"/>
      <c r="J20" s="288"/>
      <c r="K20" s="288"/>
      <c r="L20" s="288"/>
      <c r="M20" s="288"/>
      <c r="N20" s="288"/>
      <c r="O20" s="288"/>
      <c r="P20" s="288"/>
    </row>
    <row r="21" spans="1:22" s="290" customFormat="1" ht="26.25" thickBot="1" x14ac:dyDescent="0.25">
      <c r="A21" s="288"/>
      <c r="B21" s="293" t="s">
        <v>1024</v>
      </c>
      <c r="C21" s="288"/>
      <c r="D21" s="429" t="s">
        <v>1025</v>
      </c>
      <c r="E21" s="430" t="s">
        <v>1026</v>
      </c>
      <c r="F21" s="430" t="s">
        <v>1027</v>
      </c>
      <c r="G21" s="430" t="s">
        <v>1028</v>
      </c>
      <c r="H21" s="430" t="s">
        <v>1029</v>
      </c>
      <c r="I21" s="288"/>
      <c r="J21" s="298"/>
      <c r="K21" s="298"/>
      <c r="L21" s="298"/>
      <c r="M21" s="298"/>
      <c r="N21" s="288"/>
      <c r="O21" s="288"/>
      <c r="P21" s="288"/>
      <c r="Q21" s="288"/>
      <c r="R21" s="288"/>
      <c r="S21" s="288"/>
      <c r="T21" s="288"/>
      <c r="U21" s="288"/>
    </row>
    <row r="22" spans="1:22" s="290" customFormat="1" ht="25.5" x14ac:dyDescent="0.2">
      <c r="A22" s="288"/>
      <c r="B22" s="288"/>
      <c r="C22" s="288"/>
      <c r="D22" s="431" t="s">
        <v>1597</v>
      </c>
      <c r="E22" s="432"/>
      <c r="F22" s="433" t="s">
        <v>1322</v>
      </c>
      <c r="G22" s="433"/>
      <c r="H22" s="275" t="s">
        <v>57</v>
      </c>
      <c r="I22" s="288"/>
      <c r="J22" s="298"/>
      <c r="K22" s="288"/>
      <c r="L22" s="288"/>
      <c r="M22" s="288"/>
      <c r="N22" s="288"/>
      <c r="O22" s="288"/>
      <c r="P22" s="288"/>
      <c r="Q22" s="288"/>
      <c r="R22" s="288"/>
      <c r="S22" s="288"/>
      <c r="T22" s="288"/>
      <c r="U22" s="288"/>
    </row>
    <row r="23" spans="1:22" s="290" customFormat="1" ht="12.75" x14ac:dyDescent="0.2">
      <c r="A23" s="288"/>
      <c r="B23" s="288"/>
      <c r="C23" s="288"/>
      <c r="D23" s="431"/>
      <c r="E23" s="433"/>
      <c r="F23" s="433"/>
      <c r="G23" s="433"/>
      <c r="H23" s="433"/>
      <c r="I23" s="288"/>
      <c r="J23" s="298"/>
      <c r="K23" s="288"/>
      <c r="L23" s="288"/>
      <c r="M23" s="288"/>
      <c r="N23" s="288"/>
      <c r="O23" s="288"/>
      <c r="P23" s="288"/>
      <c r="Q23" s="288"/>
      <c r="R23" s="288"/>
      <c r="S23" s="288"/>
      <c r="T23" s="288"/>
      <c r="U23" s="288"/>
    </row>
    <row r="24" spans="1:22" s="290" customFormat="1" ht="12.75" x14ac:dyDescent="0.2">
      <c r="A24" s="288"/>
      <c r="B24" s="288"/>
      <c r="C24" s="288"/>
      <c r="D24" s="288"/>
      <c r="E24" s="288"/>
      <c r="F24" s="288"/>
      <c r="G24" s="288"/>
      <c r="H24" s="288"/>
      <c r="I24" s="288"/>
      <c r="J24" s="298"/>
      <c r="K24" s="288"/>
      <c r="L24" s="288"/>
      <c r="M24" s="288"/>
      <c r="N24" s="288"/>
      <c r="O24" s="288"/>
      <c r="P24" s="288"/>
      <c r="Q24" s="288"/>
      <c r="R24" s="288"/>
      <c r="S24" s="288"/>
      <c r="T24" s="288"/>
      <c r="U24" s="288"/>
    </row>
    <row r="25" spans="1:22" s="290" customFormat="1" ht="12.75" x14ac:dyDescent="0.2">
      <c r="A25" s="288"/>
      <c r="B25" s="299" t="s">
        <v>1388</v>
      </c>
      <c r="C25" s="288"/>
      <c r="D25" s="288"/>
      <c r="E25" s="288"/>
      <c r="F25" s="288"/>
      <c r="G25" s="288"/>
      <c r="H25" s="288"/>
      <c r="I25" s="291"/>
      <c r="J25" s="288"/>
      <c r="K25" s="288"/>
      <c r="L25" s="288"/>
      <c r="M25" s="288"/>
      <c r="N25" s="288"/>
      <c r="O25" s="288"/>
      <c r="P25" s="288"/>
    </row>
    <row r="26" spans="1:22" s="290" customFormat="1" ht="13.5" thickBot="1" x14ac:dyDescent="0.25">
      <c r="A26" s="288"/>
      <c r="B26" s="293"/>
      <c r="C26" s="288"/>
      <c r="D26" s="288"/>
      <c r="E26" s="288"/>
      <c r="F26" s="288"/>
      <c r="G26" s="288"/>
      <c r="H26" s="288"/>
      <c r="I26" s="291"/>
      <c r="J26" s="288"/>
      <c r="K26" s="288"/>
      <c r="L26" s="288"/>
      <c r="M26" s="288"/>
      <c r="N26" s="288"/>
      <c r="O26" s="288"/>
      <c r="P26" s="288"/>
    </row>
    <row r="27" spans="1:22" s="290" customFormat="1" ht="13.5" thickBot="1" x14ac:dyDescent="0.25">
      <c r="A27" s="288"/>
      <c r="B27" s="1245" t="s">
        <v>10</v>
      </c>
      <c r="C27" s="1220" t="s">
        <v>11</v>
      </c>
      <c r="D27" s="1220" t="s">
        <v>1033</v>
      </c>
      <c r="E27" s="1220" t="s">
        <v>1034</v>
      </c>
      <c r="F27" s="1245" t="s">
        <v>21</v>
      </c>
      <c r="G27" s="1245" t="s">
        <v>1036</v>
      </c>
      <c r="H27" s="1220" t="s">
        <v>1037</v>
      </c>
      <c r="I27" s="1249" t="s">
        <v>1038</v>
      </c>
      <c r="J27" s="1278"/>
      <c r="K27" s="288"/>
      <c r="L27" s="288"/>
      <c r="M27" s="288"/>
      <c r="N27" s="288"/>
      <c r="O27" s="288"/>
      <c r="P27" s="288"/>
    </row>
    <row r="28" spans="1:22" s="290" customFormat="1" ht="31.5" customHeight="1" thickBot="1" x14ac:dyDescent="0.25">
      <c r="A28" s="288"/>
      <c r="B28" s="1269"/>
      <c r="C28" s="1220"/>
      <c r="D28" s="1220"/>
      <c r="E28" s="1220"/>
      <c r="F28" s="1248"/>
      <c r="G28" s="1246"/>
      <c r="H28" s="1220"/>
      <c r="I28" s="1249"/>
      <c r="J28" s="1278"/>
      <c r="K28" s="288"/>
      <c r="L28" s="288"/>
      <c r="M28" s="288"/>
      <c r="N28" s="288"/>
      <c r="O28" s="288"/>
      <c r="P28" s="288"/>
    </row>
    <row r="29" spans="1:22" s="290" customFormat="1" ht="12.75" x14ac:dyDescent="0.2">
      <c r="A29" s="288"/>
      <c r="B29" s="1282" t="s">
        <v>1039</v>
      </c>
      <c r="C29" s="1282"/>
      <c r="D29" s="1282"/>
      <c r="E29" s="1282"/>
      <c r="F29" s="1282"/>
      <c r="G29" s="1282"/>
      <c r="H29" s="1282"/>
      <c r="I29" s="1282"/>
      <c r="J29" s="294"/>
      <c r="K29" s="294"/>
      <c r="L29" s="294"/>
      <c r="M29" s="288"/>
      <c r="N29" s="288"/>
      <c r="O29" s="288"/>
      <c r="P29" s="288"/>
      <c r="Q29" s="288"/>
      <c r="R29" s="288"/>
      <c r="S29" s="288"/>
      <c r="T29" s="288"/>
      <c r="U29" s="288"/>
      <c r="V29" s="288"/>
    </row>
    <row r="30" spans="1:22" s="290" customFormat="1" ht="12.75" x14ac:dyDescent="0.2">
      <c r="A30" s="288"/>
      <c r="B30" s="248" t="s">
        <v>1040</v>
      </c>
      <c r="C30" s="653" t="s">
        <v>1041</v>
      </c>
      <c r="D30" s="115" t="s">
        <v>1041</v>
      </c>
      <c r="E30" s="115" t="s">
        <v>189</v>
      </c>
      <c r="F30" s="114" t="s">
        <v>1042</v>
      </c>
      <c r="G30" s="248" t="s">
        <v>1043</v>
      </c>
      <c r="H30" s="248" t="s">
        <v>1044</v>
      </c>
      <c r="I30" s="115" t="s">
        <v>1598</v>
      </c>
      <c r="J30" s="300"/>
      <c r="K30" s="300"/>
      <c r="L30" s="288"/>
      <c r="M30" s="1262"/>
      <c r="N30" s="1262"/>
      <c r="O30" s="288"/>
      <c r="P30" s="288"/>
      <c r="Q30" s="288"/>
      <c r="R30" s="288"/>
      <c r="S30" s="288"/>
      <c r="T30" s="288"/>
      <c r="U30" s="288"/>
      <c r="V30" s="288"/>
    </row>
    <row r="31" spans="1:22" s="290" customFormat="1" ht="24.75" x14ac:dyDescent="0.25">
      <c r="A31" s="288"/>
      <c r="B31" s="786" t="s">
        <v>1046</v>
      </c>
      <c r="C31" s="800" t="s">
        <v>1047</v>
      </c>
      <c r="D31" s="801" t="s">
        <v>1494</v>
      </c>
      <c r="E31" s="800" t="s">
        <v>189</v>
      </c>
      <c r="F31" s="802"/>
      <c r="G31" s="786" t="s">
        <v>176</v>
      </c>
      <c r="H31" s="786" t="s">
        <v>1044</v>
      </c>
      <c r="I31" s="812" t="s">
        <v>169</v>
      </c>
      <c r="J31" s="300"/>
      <c r="K31" s="300"/>
      <c r="L31" s="288"/>
      <c r="M31" s="711"/>
      <c r="N31" s="711"/>
      <c r="O31" s="288"/>
      <c r="P31" s="288"/>
      <c r="Q31" s="288"/>
      <c r="R31" s="288"/>
      <c r="S31" s="288"/>
      <c r="T31" s="288"/>
      <c r="U31" s="288"/>
      <c r="V31" s="288"/>
    </row>
    <row r="32" spans="1:22" s="290" customFormat="1" ht="25.5" x14ac:dyDescent="0.2">
      <c r="A32" s="288"/>
      <c r="B32" s="248" t="s">
        <v>1049</v>
      </c>
      <c r="C32" s="273" t="s">
        <v>1050</v>
      </c>
      <c r="D32" s="115" t="s">
        <v>1051</v>
      </c>
      <c r="E32" s="115" t="s">
        <v>189</v>
      </c>
      <c r="F32" s="248" t="s">
        <v>1052</v>
      </c>
      <c r="G32" s="248" t="s">
        <v>1053</v>
      </c>
      <c r="H32" s="248" t="s">
        <v>1044</v>
      </c>
      <c r="I32" s="67" t="s">
        <v>1599</v>
      </c>
      <c r="J32" s="300"/>
      <c r="K32" s="300"/>
      <c r="L32" s="288"/>
      <c r="M32" s="1262"/>
      <c r="N32" s="1262"/>
      <c r="O32" s="288"/>
      <c r="P32" s="288"/>
      <c r="Q32" s="288"/>
      <c r="R32" s="288"/>
      <c r="S32" s="288"/>
      <c r="T32" s="288"/>
      <c r="U32" s="288"/>
      <c r="V32" s="288"/>
    </row>
    <row r="33" spans="1:22" s="290" customFormat="1" ht="12.75" x14ac:dyDescent="0.2">
      <c r="A33" s="288"/>
      <c r="B33" s="1252" t="s">
        <v>1054</v>
      </c>
      <c r="C33" s="1253"/>
      <c r="D33" s="1253"/>
      <c r="E33" s="1253"/>
      <c r="F33" s="1253"/>
      <c r="G33" s="1253"/>
      <c r="H33" s="1253"/>
      <c r="I33" s="1254"/>
      <c r="J33" s="300"/>
      <c r="K33" s="288"/>
      <c r="L33" s="288"/>
      <c r="M33" s="288"/>
      <c r="N33" s="288"/>
      <c r="O33" s="288"/>
      <c r="P33" s="288"/>
      <c r="Q33" s="288"/>
      <c r="R33" s="288"/>
      <c r="S33" s="288"/>
      <c r="T33" s="288"/>
      <c r="U33" s="288"/>
      <c r="V33" s="288"/>
    </row>
    <row r="34" spans="1:22" s="290" customFormat="1" ht="12.75" x14ac:dyDescent="0.2">
      <c r="A34" s="288"/>
      <c r="B34" s="1252" t="s">
        <v>1055</v>
      </c>
      <c r="C34" s="1253"/>
      <c r="D34" s="1253"/>
      <c r="E34" s="1253"/>
      <c r="F34" s="1253"/>
      <c r="G34" s="1253"/>
      <c r="H34" s="1253"/>
      <c r="I34" s="1254"/>
      <c r="J34" s="300"/>
      <c r="K34" s="288"/>
      <c r="L34" s="288"/>
      <c r="M34" s="288"/>
      <c r="N34" s="288"/>
      <c r="O34" s="288"/>
      <c r="P34" s="288"/>
      <c r="Q34" s="288"/>
      <c r="R34" s="288"/>
      <c r="S34" s="288"/>
      <c r="T34" s="288"/>
      <c r="U34" s="288"/>
      <c r="V34" s="288"/>
    </row>
    <row r="35" spans="1:22" s="290" customFormat="1" ht="12.75" x14ac:dyDescent="0.2">
      <c r="A35" s="288"/>
      <c r="B35" s="1252" t="s">
        <v>1056</v>
      </c>
      <c r="C35" s="1253"/>
      <c r="D35" s="1253"/>
      <c r="E35" s="1253"/>
      <c r="F35" s="1253"/>
      <c r="G35" s="1253"/>
      <c r="H35" s="1253"/>
      <c r="I35" s="1254"/>
      <c r="J35" s="300"/>
      <c r="K35" s="288"/>
      <c r="L35" s="288"/>
      <c r="M35" s="288"/>
      <c r="N35" s="288"/>
      <c r="O35" s="288"/>
      <c r="P35" s="288"/>
      <c r="Q35" s="288"/>
      <c r="R35" s="288"/>
      <c r="S35" s="288"/>
      <c r="T35" s="288"/>
      <c r="U35" s="288"/>
      <c r="V35" s="288"/>
    </row>
    <row r="36" spans="1:22" s="290" customFormat="1" ht="20.25" customHeight="1" x14ac:dyDescent="0.2">
      <c r="A36" s="288"/>
      <c r="B36" s="1174" t="s">
        <v>1600</v>
      </c>
      <c r="C36" s="1174"/>
      <c r="D36" s="1174"/>
      <c r="E36" s="1174"/>
      <c r="F36" s="1174"/>
      <c r="G36" s="1174"/>
      <c r="H36" s="1174"/>
      <c r="I36" s="1174"/>
      <c r="J36" s="301"/>
      <c r="K36" s="301"/>
      <c r="L36" s="288"/>
      <c r="M36" s="288"/>
      <c r="N36" s="288"/>
      <c r="O36" s="288"/>
      <c r="P36" s="288"/>
    </row>
    <row r="37" spans="1:22" s="290" customFormat="1" ht="51" x14ac:dyDescent="0.2">
      <c r="A37" s="288"/>
      <c r="B37" s="228" t="s">
        <v>76</v>
      </c>
      <c r="C37" s="113" t="s">
        <v>1476</v>
      </c>
      <c r="D37" s="113" t="s">
        <v>78</v>
      </c>
      <c r="E37" s="113" t="s">
        <v>1141</v>
      </c>
      <c r="F37" s="245" t="str">
        <f>VLOOKUP(B37,dataCat,13)</f>
        <v>n/a</v>
      </c>
      <c r="G37" s="113" t="s">
        <v>81</v>
      </c>
      <c r="H37" s="114" t="s">
        <v>1044</v>
      </c>
      <c r="I37" s="113"/>
      <c r="J37" s="73"/>
      <c r="K37" s="73"/>
      <c r="L37" s="74"/>
      <c r="M37" s="74"/>
      <c r="N37" s="288"/>
      <c r="O37" s="288"/>
      <c r="P37" s="288"/>
    </row>
    <row r="38" spans="1:22" s="290" customFormat="1" ht="20.25" customHeight="1" x14ac:dyDescent="0.2">
      <c r="A38" s="288"/>
      <c r="B38" s="1174" t="s">
        <v>1465</v>
      </c>
      <c r="C38" s="1174"/>
      <c r="D38" s="1174"/>
      <c r="E38" s="1174"/>
      <c r="F38" s="1174"/>
      <c r="G38" s="1174"/>
      <c r="H38" s="1174"/>
      <c r="I38" s="1174"/>
      <c r="J38" s="301"/>
      <c r="K38" s="301"/>
      <c r="L38" s="288"/>
      <c r="M38" s="288"/>
      <c r="N38" s="288"/>
      <c r="O38" s="288"/>
      <c r="P38" s="288"/>
      <c r="Q38" s="288"/>
      <c r="R38" s="288"/>
      <c r="S38" s="288"/>
      <c r="T38" s="288"/>
      <c r="U38" s="288"/>
      <c r="V38" s="288"/>
    </row>
    <row r="39" spans="1:22" s="290" customFormat="1" ht="33" customHeight="1" x14ac:dyDescent="0.2">
      <c r="A39" s="288"/>
      <c r="B39" s="228" t="s">
        <v>142</v>
      </c>
      <c r="C39" s="115" t="s">
        <v>143</v>
      </c>
      <c r="D39" s="113" t="s">
        <v>144</v>
      </c>
      <c r="E39" s="113" t="s">
        <v>388</v>
      </c>
      <c r="F39" s="259" t="str">
        <f>VLOOKUP(B39,dataCat,13)</f>
        <v>DT-003</v>
      </c>
      <c r="G39" s="113" t="s">
        <v>147</v>
      </c>
      <c r="H39" s="114" t="s">
        <v>1044</v>
      </c>
      <c r="I39" s="115" t="s">
        <v>1601</v>
      </c>
      <c r="J39" s="301"/>
      <c r="K39" s="301"/>
      <c r="L39" s="288"/>
      <c r="M39" s="288"/>
      <c r="N39" s="288"/>
      <c r="O39" s="288"/>
      <c r="P39" s="288"/>
      <c r="Q39" s="288"/>
      <c r="R39" s="288"/>
      <c r="S39" s="288"/>
      <c r="T39" s="288"/>
      <c r="U39" s="288"/>
    </row>
    <row r="40" spans="1:22" s="290" customFormat="1" ht="20.25" customHeight="1" x14ac:dyDescent="0.2">
      <c r="A40" s="288"/>
      <c r="B40" s="1174" t="s">
        <v>1602</v>
      </c>
      <c r="C40" s="1174"/>
      <c r="D40" s="1174"/>
      <c r="E40" s="1174"/>
      <c r="F40" s="1174"/>
      <c r="G40" s="1174"/>
      <c r="H40" s="1174"/>
      <c r="I40" s="1174"/>
      <c r="J40" s="301"/>
      <c r="K40" s="301"/>
      <c r="L40" s="288"/>
      <c r="M40" s="288"/>
      <c r="N40" s="288"/>
      <c r="O40" s="288"/>
      <c r="P40" s="288"/>
      <c r="Q40" s="288"/>
      <c r="R40" s="288"/>
      <c r="S40" s="288"/>
      <c r="T40" s="288"/>
      <c r="U40" s="288"/>
      <c r="V40" s="288"/>
    </row>
    <row r="41" spans="1:22" s="290" customFormat="1" ht="63.75" x14ac:dyDescent="0.2">
      <c r="A41" s="288"/>
      <c r="B41" s="228" t="s">
        <v>186</v>
      </c>
      <c r="C41" s="115" t="s">
        <v>187</v>
      </c>
      <c r="D41" s="113" t="s">
        <v>1147</v>
      </c>
      <c r="E41" s="113" t="s">
        <v>388</v>
      </c>
      <c r="F41" s="259" t="str">
        <f>VLOOKUP(B41,dataCat,13)</f>
        <v>DT-021</v>
      </c>
      <c r="G41" s="113" t="s">
        <v>138</v>
      </c>
      <c r="H41" s="114" t="s">
        <v>1044</v>
      </c>
      <c r="I41" s="115" t="s">
        <v>191</v>
      </c>
      <c r="J41" s="301"/>
      <c r="K41" s="301"/>
      <c r="L41" s="288"/>
      <c r="M41" s="288"/>
      <c r="N41" s="288"/>
      <c r="O41" s="288"/>
      <c r="P41" s="288"/>
      <c r="Q41" s="288"/>
      <c r="R41" s="288"/>
      <c r="S41" s="288"/>
      <c r="T41" s="288"/>
      <c r="U41" s="288"/>
      <c r="V41" s="288"/>
    </row>
    <row r="42" spans="1:22" s="290" customFormat="1" ht="114.75" x14ac:dyDescent="0.2">
      <c r="A42" s="288"/>
      <c r="B42" s="228" t="s">
        <v>152</v>
      </c>
      <c r="C42" s="115" t="s">
        <v>153</v>
      </c>
      <c r="D42" s="113" t="s">
        <v>154</v>
      </c>
      <c r="E42" s="113" t="s">
        <v>388</v>
      </c>
      <c r="F42" s="245" t="str">
        <f>VLOOKUP(B42,dataCat,13)</f>
        <v>n/a</v>
      </c>
      <c r="G42" s="113" t="s">
        <v>81</v>
      </c>
      <c r="H42" s="114" t="s">
        <v>1044</v>
      </c>
      <c r="I42" s="115" t="s">
        <v>1603</v>
      </c>
      <c r="J42" s="301"/>
      <c r="K42" s="301"/>
      <c r="L42" s="288"/>
      <c r="M42" s="288"/>
      <c r="N42" s="288"/>
      <c r="O42" s="288"/>
      <c r="P42" s="288"/>
      <c r="Q42" s="288"/>
      <c r="R42" s="288"/>
      <c r="S42" s="288"/>
      <c r="T42" s="288"/>
      <c r="U42" s="288"/>
    </row>
    <row r="43" spans="1:22" s="290" customFormat="1" ht="60" customHeight="1" x14ac:dyDescent="0.2">
      <c r="A43" s="288"/>
      <c r="B43" s="813" t="s">
        <v>155</v>
      </c>
      <c r="C43" s="783" t="s">
        <v>156</v>
      </c>
      <c r="D43" s="773" t="s">
        <v>157</v>
      </c>
      <c r="E43" s="773" t="s">
        <v>388</v>
      </c>
      <c r="F43" s="809" t="str">
        <f>VLOOKUP(B43,dataCat,13)</f>
        <v>n/a</v>
      </c>
      <c r="G43" s="575" t="s">
        <v>158</v>
      </c>
      <c r="H43" s="618" t="s">
        <v>1044</v>
      </c>
      <c r="I43" s="783"/>
      <c r="J43" s="301"/>
      <c r="K43" s="301"/>
      <c r="L43" s="288"/>
      <c r="M43" s="288"/>
      <c r="N43" s="288"/>
      <c r="O43" s="288"/>
      <c r="P43" s="288"/>
      <c r="Q43" s="288"/>
      <c r="R43" s="288"/>
      <c r="S43" s="288"/>
      <c r="T43" s="288"/>
      <c r="U43" s="288"/>
    </row>
    <row r="44" spans="1:22" s="290" customFormat="1" ht="12.75" x14ac:dyDescent="0.2">
      <c r="A44" s="288"/>
      <c r="B44" s="1270" t="s">
        <v>1604</v>
      </c>
      <c r="C44" s="1284"/>
      <c r="D44" s="1284"/>
      <c r="E44" s="1284"/>
      <c r="F44" s="1284"/>
      <c r="G44" s="1284"/>
      <c r="H44" s="1284"/>
      <c r="I44" s="1285"/>
      <c r="J44" s="73"/>
      <c r="K44" s="73"/>
      <c r="L44" s="74"/>
      <c r="M44" s="74"/>
      <c r="N44" s="288"/>
      <c r="O44" s="288"/>
      <c r="P44" s="288"/>
    </row>
    <row r="45" spans="1:22" s="290" customFormat="1" ht="25.5" x14ac:dyDescent="0.2">
      <c r="A45" s="288"/>
      <c r="B45" s="814" t="s">
        <v>117</v>
      </c>
      <c r="C45" s="808" t="s">
        <v>118</v>
      </c>
      <c r="D45" s="808" t="s">
        <v>119</v>
      </c>
      <c r="E45" s="808"/>
      <c r="F45" s="809" t="str">
        <f>VLOOKUP(B45,dataCat,13)</f>
        <v>n/a</v>
      </c>
      <c r="G45" s="808" t="s">
        <v>120</v>
      </c>
      <c r="H45" s="810" t="s">
        <v>1044</v>
      </c>
      <c r="I45" s="808"/>
      <c r="J45" s="73"/>
      <c r="K45" s="73"/>
      <c r="L45" s="74"/>
      <c r="M45" s="74"/>
      <c r="N45" s="288"/>
      <c r="O45" s="288"/>
      <c r="P45" s="288"/>
    </row>
    <row r="46" spans="1:22" s="290" customFormat="1" ht="12.75" x14ac:dyDescent="0.2">
      <c r="A46" s="288"/>
      <c r="B46" s="1283" t="s">
        <v>1605</v>
      </c>
      <c r="C46" s="1283"/>
      <c r="D46" s="1283"/>
      <c r="E46" s="1283"/>
      <c r="F46" s="1283"/>
      <c r="G46" s="1283"/>
      <c r="H46" s="1283"/>
      <c r="I46" s="1283"/>
      <c r="J46" s="73"/>
      <c r="K46" s="73"/>
      <c r="L46" s="74"/>
      <c r="M46" s="74"/>
      <c r="N46" s="288"/>
      <c r="O46" s="288"/>
      <c r="P46" s="288"/>
    </row>
    <row r="47" spans="1:22" s="290" customFormat="1" ht="25.5" x14ac:dyDescent="0.2">
      <c r="A47" s="288"/>
      <c r="B47" s="728" t="s">
        <v>522</v>
      </c>
      <c r="C47" s="14" t="s">
        <v>523</v>
      </c>
      <c r="D47" s="773" t="s">
        <v>1471</v>
      </c>
      <c r="E47" s="14" t="s">
        <v>388</v>
      </c>
      <c r="F47" s="816" t="str">
        <f>VLOOKUP(B47,dataCat,13)</f>
        <v>n/a</v>
      </c>
      <c r="G47" s="14" t="s">
        <v>63</v>
      </c>
      <c r="H47" s="40" t="s">
        <v>1044</v>
      </c>
      <c r="I47" s="18"/>
      <c r="J47" s="73"/>
      <c r="K47" s="73"/>
      <c r="L47" s="74"/>
      <c r="M47" s="74"/>
      <c r="N47" s="288"/>
      <c r="O47" s="288"/>
      <c r="P47" s="288"/>
    </row>
    <row r="48" spans="1:22" s="290" customFormat="1" ht="12.75" x14ac:dyDescent="0.2">
      <c r="A48" s="288"/>
      <c r="B48" s="1279" t="s">
        <v>1606</v>
      </c>
      <c r="C48" s="1267"/>
      <c r="D48" s="1267"/>
      <c r="E48" s="1267"/>
      <c r="F48" s="1280"/>
      <c r="G48" s="1267"/>
      <c r="H48" s="1267"/>
      <c r="I48" s="1268"/>
      <c r="J48" s="73"/>
      <c r="K48" s="73"/>
      <c r="L48" s="74"/>
      <c r="M48" s="74"/>
      <c r="N48" s="288"/>
      <c r="O48" s="288"/>
      <c r="P48" s="288"/>
    </row>
    <row r="49" spans="1:16" s="290" customFormat="1" ht="25.5" x14ac:dyDescent="0.2">
      <c r="A49" s="288"/>
      <c r="B49" s="728" t="s">
        <v>178</v>
      </c>
      <c r="C49" s="14" t="s">
        <v>1325</v>
      </c>
      <c r="D49" s="14" t="s">
        <v>180</v>
      </c>
      <c r="E49" s="771" t="s">
        <v>388</v>
      </c>
      <c r="F49" s="569" t="str">
        <f>VLOOKUP(B49,dataCat,13)</f>
        <v>n/a</v>
      </c>
      <c r="G49" s="775" t="s">
        <v>182</v>
      </c>
      <c r="H49" s="40" t="s">
        <v>1044</v>
      </c>
      <c r="I49" s="18"/>
      <c r="J49" s="73"/>
      <c r="K49" s="73"/>
      <c r="L49" s="74"/>
      <c r="M49" s="74"/>
      <c r="N49" s="288"/>
      <c r="O49" s="288"/>
      <c r="P49" s="288"/>
    </row>
    <row r="50" spans="1:16" s="290" customFormat="1" ht="38.25" x14ac:dyDescent="0.2">
      <c r="A50" s="288"/>
      <c r="B50" s="728" t="s">
        <v>313</v>
      </c>
      <c r="C50" s="14" t="s">
        <v>314</v>
      </c>
      <c r="D50" s="14" t="s">
        <v>315</v>
      </c>
      <c r="E50" s="771" t="s">
        <v>388</v>
      </c>
      <c r="F50" s="569" t="str">
        <f>VLOOKUP(B50,dataCat,13)</f>
        <v>n/a</v>
      </c>
      <c r="G50" s="775" t="s">
        <v>1168</v>
      </c>
      <c r="H50" s="40" t="s">
        <v>1044</v>
      </c>
      <c r="I50" s="14" t="s">
        <v>318</v>
      </c>
      <c r="J50" s="73"/>
      <c r="K50" s="73"/>
      <c r="L50" s="74"/>
      <c r="M50" s="74"/>
      <c r="N50" s="288"/>
      <c r="O50" s="288"/>
      <c r="P50" s="288"/>
    </row>
    <row r="51" spans="1:16" s="290" customFormat="1" ht="12.75" x14ac:dyDescent="0.2">
      <c r="A51" s="288"/>
      <c r="B51" s="1279" t="s">
        <v>1607</v>
      </c>
      <c r="C51" s="1267"/>
      <c r="D51" s="1267"/>
      <c r="E51" s="1267"/>
      <c r="F51" s="1281"/>
      <c r="G51" s="1267"/>
      <c r="H51" s="1267"/>
      <c r="I51" s="1268"/>
      <c r="J51" s="73"/>
      <c r="K51" s="73"/>
      <c r="L51" s="74"/>
      <c r="M51" s="74"/>
      <c r="N51" s="288"/>
      <c r="O51" s="288"/>
      <c r="P51" s="288"/>
    </row>
    <row r="52" spans="1:16" s="290" customFormat="1" ht="30" customHeight="1" x14ac:dyDescent="0.2">
      <c r="A52" s="288"/>
      <c r="B52" s="48" t="s">
        <v>161</v>
      </c>
      <c r="C52" s="14" t="s">
        <v>1307</v>
      </c>
      <c r="D52" s="14" t="s">
        <v>1608</v>
      </c>
      <c r="E52" s="771" t="s">
        <v>388</v>
      </c>
      <c r="F52" s="569" t="str">
        <f>VLOOKUP(B52,dataCat,13)</f>
        <v>n/a</v>
      </c>
      <c r="G52" s="775" t="s">
        <v>165</v>
      </c>
      <c r="H52" s="40" t="s">
        <v>1044</v>
      </c>
      <c r="I52" s="18"/>
      <c r="J52" s="73"/>
      <c r="K52" s="73"/>
      <c r="L52" s="74"/>
      <c r="M52" s="74"/>
      <c r="N52" s="288"/>
      <c r="O52" s="288"/>
      <c r="P52" s="288"/>
    </row>
    <row r="53" spans="1:16" s="290" customFormat="1" ht="76.5" x14ac:dyDescent="0.2">
      <c r="A53" s="288"/>
      <c r="B53" s="48" t="s">
        <v>239</v>
      </c>
      <c r="C53" s="14" t="s">
        <v>1328</v>
      </c>
      <c r="D53" s="14" t="s">
        <v>1609</v>
      </c>
      <c r="E53" s="771" t="s">
        <v>388</v>
      </c>
      <c r="F53" s="569" t="s">
        <v>243</v>
      </c>
      <c r="G53" s="775" t="s">
        <v>1610</v>
      </c>
      <c r="H53" s="40" t="s">
        <v>1044</v>
      </c>
      <c r="I53" s="18"/>
      <c r="J53" s="73"/>
      <c r="K53" s="73"/>
      <c r="L53" s="74"/>
      <c r="M53" s="74"/>
      <c r="N53" s="288"/>
      <c r="O53" s="288"/>
      <c r="P53" s="288"/>
    </row>
    <row r="54" spans="1:16" s="290" customFormat="1" ht="63.75" x14ac:dyDescent="0.2">
      <c r="A54" s="288"/>
      <c r="B54" s="48" t="s">
        <v>41</v>
      </c>
      <c r="C54" s="14" t="s">
        <v>42</v>
      </c>
      <c r="D54" s="14" t="s">
        <v>1411</v>
      </c>
      <c r="E54" s="771" t="s">
        <v>1141</v>
      </c>
      <c r="F54" s="569" t="str">
        <f>VLOOKUP(B54,dataCat,13)</f>
        <v>n/a</v>
      </c>
      <c r="G54" s="775" t="s">
        <v>48</v>
      </c>
      <c r="H54" s="40" t="s">
        <v>1044</v>
      </c>
      <c r="I54" s="817" t="s">
        <v>52</v>
      </c>
      <c r="J54" s="73"/>
      <c r="K54" s="73"/>
      <c r="L54" s="74"/>
      <c r="M54" s="74"/>
      <c r="N54" s="288"/>
      <c r="O54" s="288"/>
      <c r="P54" s="288"/>
    </row>
    <row r="55" spans="1:16" s="290" customFormat="1" ht="48" customHeight="1" thickBot="1" x14ac:dyDescent="0.25">
      <c r="A55" s="288"/>
      <c r="B55" s="65" t="s">
        <v>86</v>
      </c>
      <c r="C55" s="66" t="s">
        <v>87</v>
      </c>
      <c r="D55" s="66" t="s">
        <v>1611</v>
      </c>
      <c r="E55" s="103" t="s">
        <v>71</v>
      </c>
      <c r="F55" s="245" t="str">
        <f>VLOOKUP(B55,dataCat,13)</f>
        <v>n/a</v>
      </c>
      <c r="G55" s="84" t="s">
        <v>48</v>
      </c>
      <c r="H55" s="191" t="s">
        <v>1044</v>
      </c>
      <c r="I55" s="82" t="s">
        <v>1612</v>
      </c>
      <c r="J55" s="73"/>
      <c r="K55" s="73"/>
      <c r="L55" s="74"/>
      <c r="M55" s="74"/>
      <c r="N55" s="288"/>
      <c r="O55" s="288"/>
      <c r="P55" s="288"/>
    </row>
    <row r="56" spans="1:16" s="290" customFormat="1" ht="64.5" thickBot="1" x14ac:dyDescent="0.25">
      <c r="A56" s="288"/>
      <c r="B56" s="65" t="s">
        <v>114</v>
      </c>
      <c r="C56" s="66" t="s">
        <v>115</v>
      </c>
      <c r="D56" s="66" t="s">
        <v>116</v>
      </c>
      <c r="E56" s="103" t="s">
        <v>388</v>
      </c>
      <c r="F56" s="245" t="s">
        <v>49</v>
      </c>
      <c r="G56" s="84" t="s">
        <v>48</v>
      </c>
      <c r="H56" s="77" t="s">
        <v>1044</v>
      </c>
      <c r="I56" s="66" t="s">
        <v>1613</v>
      </c>
      <c r="J56" s="73"/>
      <c r="K56" s="73"/>
      <c r="L56" s="74"/>
      <c r="M56" s="74"/>
      <c r="N56" s="288"/>
      <c r="O56" s="288"/>
      <c r="P56" s="288"/>
    </row>
    <row r="57" spans="1:16" s="290" customFormat="1" ht="27" customHeight="1" thickBot="1" x14ac:dyDescent="0.25">
      <c r="A57" s="288"/>
      <c r="B57" s="1223" t="s">
        <v>1614</v>
      </c>
      <c r="C57" s="1273"/>
      <c r="D57" s="1273"/>
      <c r="E57" s="1273"/>
      <c r="F57" s="1274"/>
      <c r="G57" s="1273"/>
      <c r="H57" s="1273"/>
      <c r="I57" s="1275"/>
      <c r="J57" s="73"/>
      <c r="K57" s="73"/>
      <c r="L57" s="74"/>
      <c r="M57" s="74"/>
      <c r="N57" s="288"/>
      <c r="O57" s="288"/>
      <c r="P57" s="288"/>
    </row>
    <row r="58" spans="1:16" s="290" customFormat="1" ht="64.5" thickBot="1" x14ac:dyDescent="0.25">
      <c r="A58" s="288"/>
      <c r="B58" s="172" t="s">
        <v>186</v>
      </c>
      <c r="C58" s="90" t="s">
        <v>187</v>
      </c>
      <c r="D58" s="90" t="s">
        <v>1147</v>
      </c>
      <c r="E58" s="119" t="s">
        <v>388</v>
      </c>
      <c r="F58" s="245" t="str">
        <f>VLOOKUP(B58,dataCat,13)</f>
        <v>DT-021</v>
      </c>
      <c r="G58" s="372" t="s">
        <v>138</v>
      </c>
      <c r="H58" s="92" t="s">
        <v>1044</v>
      </c>
      <c r="I58" s="98" t="s">
        <v>191</v>
      </c>
      <c r="J58" s="73"/>
      <c r="K58" s="73"/>
      <c r="L58" s="74"/>
      <c r="M58" s="74"/>
      <c r="N58" s="288"/>
      <c r="O58" s="288"/>
      <c r="P58" s="288"/>
    </row>
    <row r="59" spans="1:16" s="290" customFormat="1" ht="102" customHeight="1" x14ac:dyDescent="0.2">
      <c r="A59" s="288"/>
      <c r="B59" s="228" t="s">
        <v>1615</v>
      </c>
      <c r="C59" s="113" t="s">
        <v>527</v>
      </c>
      <c r="D59" s="113" t="s">
        <v>1616</v>
      </c>
      <c r="E59" s="582" t="s">
        <v>388</v>
      </c>
      <c r="F59" s="276" t="str">
        <f>VLOOKUP(B59,dataCat,13)</f>
        <v>n/a</v>
      </c>
      <c r="G59" s="902" t="s">
        <v>165</v>
      </c>
      <c r="H59" s="114" t="s">
        <v>1044</v>
      </c>
      <c r="I59" s="427"/>
      <c r="J59" s="73"/>
      <c r="K59" s="73"/>
      <c r="L59" s="74"/>
      <c r="M59" s="74"/>
      <c r="N59" s="288"/>
      <c r="O59" s="288"/>
      <c r="P59" s="288"/>
    </row>
    <row r="60" spans="1:16" s="290" customFormat="1" ht="90" x14ac:dyDescent="0.25">
      <c r="A60" s="288"/>
      <c r="B60" s="538" t="s">
        <v>319</v>
      </c>
      <c r="C60" s="538" t="s">
        <v>320</v>
      </c>
      <c r="D60" s="539" t="s">
        <v>321</v>
      </c>
      <c r="E60" s="557" t="s">
        <v>388</v>
      </c>
      <c r="F60" s="659" t="s">
        <v>1617</v>
      </c>
      <c r="G60" s="541" t="s">
        <v>1618</v>
      </c>
      <c r="H60" s="563" t="s">
        <v>1044</v>
      </c>
      <c r="I60" s="72" t="s">
        <v>238</v>
      </c>
      <c r="J60" s="73"/>
      <c r="K60" s="73"/>
      <c r="L60" s="74"/>
      <c r="M60" s="74"/>
      <c r="N60" s="288"/>
      <c r="O60" s="288"/>
      <c r="P60" s="288"/>
    </row>
    <row r="61" spans="1:16" s="290" customFormat="1" ht="150" x14ac:dyDescent="0.25">
      <c r="A61" s="288"/>
      <c r="B61" s="538" t="s">
        <v>322</v>
      </c>
      <c r="C61" s="538" t="s">
        <v>323</v>
      </c>
      <c r="D61" s="538" t="s">
        <v>324</v>
      </c>
      <c r="E61" s="545" t="s">
        <v>388</v>
      </c>
      <c r="F61" s="659" t="s">
        <v>282</v>
      </c>
      <c r="G61" s="541" t="s">
        <v>1618</v>
      </c>
      <c r="H61" s="563" t="s">
        <v>1044</v>
      </c>
      <c r="I61" s="72" t="s">
        <v>1619</v>
      </c>
      <c r="J61" s="73"/>
      <c r="K61" s="73"/>
      <c r="L61" s="74"/>
      <c r="M61" s="74"/>
      <c r="N61" s="288"/>
      <c r="O61" s="288"/>
      <c r="P61" s="288"/>
    </row>
    <row r="62" spans="1:16" s="290" customFormat="1" ht="60" x14ac:dyDescent="0.25">
      <c r="A62" s="288"/>
      <c r="B62" s="538" t="s">
        <v>325</v>
      </c>
      <c r="C62" s="538" t="s">
        <v>326</v>
      </c>
      <c r="D62" s="538" t="s">
        <v>327</v>
      </c>
      <c r="E62" s="539" t="s">
        <v>388</v>
      </c>
      <c r="F62" s="659" t="s">
        <v>1617</v>
      </c>
      <c r="G62" s="541" t="s">
        <v>1618</v>
      </c>
      <c r="H62" s="563" t="s">
        <v>1044</v>
      </c>
      <c r="I62" s="72" t="s">
        <v>238</v>
      </c>
      <c r="J62" s="73"/>
      <c r="K62" s="73"/>
      <c r="L62" s="74"/>
      <c r="M62" s="74"/>
      <c r="N62" s="288"/>
      <c r="O62" s="288"/>
      <c r="P62" s="288"/>
    </row>
    <row r="63" spans="1:16" s="290" customFormat="1" ht="60" x14ac:dyDescent="0.25">
      <c r="A63" s="288"/>
      <c r="B63" s="538" t="s">
        <v>231</v>
      </c>
      <c r="C63" s="538" t="s">
        <v>232</v>
      </c>
      <c r="D63" s="538" t="s">
        <v>233</v>
      </c>
      <c r="E63" s="538" t="s">
        <v>388</v>
      </c>
      <c r="F63" s="542" t="str">
        <f>VLOOKUP(B63,dataCat,13)</f>
        <v>DT-022N</v>
      </c>
      <c r="G63" s="541" t="s">
        <v>234</v>
      </c>
      <c r="H63" s="563" t="s">
        <v>1044</v>
      </c>
      <c r="I63" s="72" t="s">
        <v>1619</v>
      </c>
      <c r="J63" s="73"/>
      <c r="K63" s="73"/>
      <c r="L63" s="74"/>
      <c r="M63" s="74"/>
      <c r="N63" s="288"/>
      <c r="O63" s="288"/>
      <c r="P63" s="288"/>
    </row>
    <row r="64" spans="1:16" s="290" customFormat="1" ht="12.75" x14ac:dyDescent="0.2">
      <c r="A64" s="288"/>
      <c r="B64" s="1266" t="s">
        <v>1620</v>
      </c>
      <c r="C64" s="1267"/>
      <c r="D64" s="1267"/>
      <c r="E64" s="1267"/>
      <c r="F64" s="1267"/>
      <c r="G64" s="1267"/>
      <c r="H64" s="1267"/>
      <c r="I64" s="1268"/>
      <c r="J64" s="73"/>
      <c r="K64" s="73"/>
      <c r="L64" s="74"/>
      <c r="M64" s="74"/>
      <c r="N64" s="288"/>
      <c r="O64" s="288"/>
      <c r="P64" s="288"/>
    </row>
    <row r="65" spans="1:16" s="290" customFormat="1" ht="63.75" x14ac:dyDescent="0.25">
      <c r="A65" s="288"/>
      <c r="B65" s="65" t="s">
        <v>328</v>
      </c>
      <c r="C65" s="113" t="s">
        <v>329</v>
      </c>
      <c r="D65" s="113" t="s">
        <v>1621</v>
      </c>
      <c r="E65" s="66" t="s">
        <v>388</v>
      </c>
      <c r="F65" s="660" t="s">
        <v>1617</v>
      </c>
      <c r="G65" s="541" t="s">
        <v>1618</v>
      </c>
      <c r="H65" s="77" t="s">
        <v>1044</v>
      </c>
      <c r="I65" s="66"/>
      <c r="J65" s="73"/>
      <c r="K65" s="73"/>
      <c r="L65" s="74"/>
      <c r="M65" s="74"/>
      <c r="N65" s="288"/>
      <c r="O65" s="288"/>
      <c r="P65" s="288"/>
    </row>
    <row r="66" spans="1:16" s="290" customFormat="1" ht="51" x14ac:dyDescent="0.2">
      <c r="A66" s="288"/>
      <c r="B66" s="65" t="s">
        <v>332</v>
      </c>
      <c r="C66" s="84" t="s">
        <v>333</v>
      </c>
      <c r="D66" s="84" t="s">
        <v>953</v>
      </c>
      <c r="E66" s="103" t="s">
        <v>388</v>
      </c>
      <c r="F66" s="245" t="str">
        <f>VLOOKUP(B66,dataCat,13)</f>
        <v>DT-022N</v>
      </c>
      <c r="G66" s="159" t="s">
        <v>234</v>
      </c>
      <c r="H66" s="77" t="s">
        <v>1044</v>
      </c>
      <c r="I66" s="66"/>
      <c r="J66" s="73"/>
      <c r="K66" s="73"/>
      <c r="L66" s="74"/>
      <c r="M66" s="74"/>
      <c r="N66" s="288"/>
      <c r="O66" s="288"/>
      <c r="P66" s="288"/>
    </row>
    <row r="67" spans="1:16" s="290" customFormat="1" ht="51.75" customHeight="1" x14ac:dyDescent="0.2">
      <c r="A67" s="288"/>
      <c r="B67" s="65" t="s">
        <v>335</v>
      </c>
      <c r="C67" s="84" t="s">
        <v>336</v>
      </c>
      <c r="D67" s="66" t="s">
        <v>337</v>
      </c>
      <c r="E67" s="103" t="s">
        <v>388</v>
      </c>
      <c r="F67" s="245" t="str">
        <f>VLOOKUP(B67,dataCat,13)</f>
        <v>DT-022</v>
      </c>
      <c r="G67" s="159" t="s">
        <v>234</v>
      </c>
      <c r="H67" s="77" t="s">
        <v>1044</v>
      </c>
      <c r="I67" s="66"/>
      <c r="J67" s="73"/>
      <c r="K67" s="73"/>
      <c r="L67" s="74"/>
      <c r="M67" s="74"/>
      <c r="N67" s="288"/>
      <c r="O67" s="288"/>
      <c r="P67" s="288"/>
    </row>
    <row r="68" spans="1:16" s="290" customFormat="1" ht="51.75" customHeight="1" x14ac:dyDescent="0.2">
      <c r="A68" s="288"/>
      <c r="B68" s="65" t="s">
        <v>338</v>
      </c>
      <c r="C68" s="86" t="s">
        <v>1335</v>
      </c>
      <c r="D68" s="67" t="s">
        <v>340</v>
      </c>
      <c r="E68" s="67" t="s">
        <v>388</v>
      </c>
      <c r="F68" s="259" t="str">
        <f>VLOOKUP(B68,dataCat,13)</f>
        <v>DT-022</v>
      </c>
      <c r="G68" s="159" t="s">
        <v>234</v>
      </c>
      <c r="H68" s="87" t="s">
        <v>1044</v>
      </c>
      <c r="I68" s="67"/>
      <c r="J68" s="73"/>
      <c r="K68" s="73"/>
      <c r="L68" s="74"/>
      <c r="M68" s="74"/>
      <c r="N68" s="288"/>
      <c r="O68" s="288"/>
      <c r="P68" s="288"/>
    </row>
    <row r="69" spans="1:16" s="290" customFormat="1" ht="12.75" x14ac:dyDescent="0.2">
      <c r="A69" s="288"/>
      <c r="B69" s="1270" t="s">
        <v>1622</v>
      </c>
      <c r="C69" s="1264"/>
      <c r="D69" s="1264"/>
      <c r="E69" s="1264"/>
      <c r="F69" s="1271"/>
      <c r="G69" s="1264"/>
      <c r="H69" s="1264"/>
      <c r="I69" s="1265"/>
      <c r="J69" s="73"/>
      <c r="K69" s="73"/>
      <c r="L69" s="74"/>
      <c r="M69" s="74"/>
      <c r="N69" s="288"/>
      <c r="O69" s="288"/>
      <c r="P69" s="288"/>
    </row>
    <row r="70" spans="1:16" s="290" customFormat="1" ht="54.75" customHeight="1" x14ac:dyDescent="0.2">
      <c r="A70" s="288"/>
      <c r="B70" s="91" t="s">
        <v>341</v>
      </c>
      <c r="C70" s="89" t="s">
        <v>342</v>
      </c>
      <c r="D70" s="90" t="s">
        <v>343</v>
      </c>
      <c r="E70" s="119" t="s">
        <v>388</v>
      </c>
      <c r="F70" s="245" t="str">
        <f>VLOOKUP(B70,dataCat,13)</f>
        <v>DT-022</v>
      </c>
      <c r="G70" s="159" t="s">
        <v>234</v>
      </c>
      <c r="H70" s="92" t="s">
        <v>1044</v>
      </c>
      <c r="I70" s="90"/>
      <c r="J70" s="73"/>
      <c r="K70" s="73"/>
      <c r="L70" s="74"/>
      <c r="M70" s="74"/>
      <c r="N70" s="288"/>
      <c r="O70" s="288"/>
      <c r="P70" s="288"/>
    </row>
    <row r="71" spans="1:16" s="290" customFormat="1" ht="48" customHeight="1" x14ac:dyDescent="0.2">
      <c r="A71" s="288"/>
      <c r="B71" s="131" t="s">
        <v>344</v>
      </c>
      <c r="C71" s="84" t="s">
        <v>345</v>
      </c>
      <c r="D71" s="66" t="s">
        <v>346</v>
      </c>
      <c r="E71" s="103" t="s">
        <v>388</v>
      </c>
      <c r="F71" s="245" t="str">
        <f>VLOOKUP(B71,dataCat,13)</f>
        <v>DT-022</v>
      </c>
      <c r="G71" s="159" t="s">
        <v>234</v>
      </c>
      <c r="H71" s="77" t="s">
        <v>1044</v>
      </c>
      <c r="I71" s="66"/>
      <c r="J71" s="73"/>
      <c r="K71" s="73"/>
      <c r="L71" s="74"/>
      <c r="M71" s="74"/>
      <c r="N71" s="288"/>
      <c r="O71" s="288"/>
      <c r="P71" s="288"/>
    </row>
    <row r="72" spans="1:16" s="290" customFormat="1" ht="41.45" customHeight="1" x14ac:dyDescent="0.2">
      <c r="A72" s="288"/>
      <c r="B72" s="83" t="s">
        <v>510</v>
      </c>
      <c r="C72" s="84" t="s">
        <v>511</v>
      </c>
      <c r="D72" s="66" t="s">
        <v>1623</v>
      </c>
      <c r="E72" s="66" t="s">
        <v>388</v>
      </c>
      <c r="F72" s="259" t="str">
        <f>VLOOKUP(B72,dataCat,13)</f>
        <v>n/a</v>
      </c>
      <c r="G72" s="66" t="s">
        <v>359</v>
      </c>
      <c r="H72" s="77" t="s">
        <v>1044</v>
      </c>
      <c r="I72" s="84"/>
      <c r="J72" s="73"/>
      <c r="K72" s="73"/>
      <c r="L72" s="74"/>
      <c r="M72" s="74"/>
      <c r="N72" s="288"/>
      <c r="O72" s="288"/>
      <c r="P72" s="288"/>
    </row>
    <row r="73" spans="1:16" s="290" customFormat="1" ht="15.75" customHeight="1" thickBot="1" x14ac:dyDescent="0.25">
      <c r="A73" s="288"/>
      <c r="B73" s="1263" t="s">
        <v>1624</v>
      </c>
      <c r="C73" s="1264"/>
      <c r="D73" s="1264"/>
      <c r="E73" s="1271"/>
      <c r="F73" s="1271"/>
      <c r="G73" s="1264"/>
      <c r="H73" s="1264"/>
      <c r="I73" s="1265"/>
      <c r="J73" s="73"/>
      <c r="K73" s="73"/>
      <c r="L73" s="74"/>
      <c r="M73" s="74"/>
      <c r="N73" s="288"/>
      <c r="O73" s="288"/>
      <c r="P73" s="288"/>
    </row>
    <row r="74" spans="1:16" s="290" customFormat="1" ht="75.75" thickBot="1" x14ac:dyDescent="0.3">
      <c r="A74" s="288"/>
      <c r="B74" s="543" t="s">
        <v>259</v>
      </c>
      <c r="C74" s="544" t="s">
        <v>1625</v>
      </c>
      <c r="D74" s="545" t="s">
        <v>261</v>
      </c>
      <c r="E74" s="546" t="s">
        <v>388</v>
      </c>
      <c r="F74" s="540" t="str">
        <f>VLOOKUP(B74,dataCat,13)</f>
        <v>n/a</v>
      </c>
      <c r="G74" s="547" t="s">
        <v>262</v>
      </c>
      <c r="H74" s="563" t="s">
        <v>1044</v>
      </c>
      <c r="I74" s="90" t="s">
        <v>1626</v>
      </c>
      <c r="J74" s="74"/>
      <c r="K74" s="73"/>
      <c r="L74" s="74"/>
      <c r="M74" s="74"/>
      <c r="N74" s="288"/>
      <c r="O74" s="288"/>
      <c r="P74" s="288"/>
    </row>
    <row r="75" spans="1:16" s="290" customFormat="1" ht="76.5" x14ac:dyDescent="0.25">
      <c r="A75" s="288"/>
      <c r="B75" s="543" t="s">
        <v>263</v>
      </c>
      <c r="C75" s="544" t="s">
        <v>264</v>
      </c>
      <c r="D75" s="538" t="s">
        <v>265</v>
      </c>
      <c r="E75" s="545" t="s">
        <v>388</v>
      </c>
      <c r="F75" s="540" t="str">
        <f>VLOOKUP(B75,dataCat,13)</f>
        <v>DT-003</v>
      </c>
      <c r="G75" s="541" t="s">
        <v>147</v>
      </c>
      <c r="H75" s="563" t="s">
        <v>1044</v>
      </c>
      <c r="I75" s="90" t="s">
        <v>1627</v>
      </c>
      <c r="J75" s="74"/>
      <c r="K75" s="73"/>
      <c r="L75" s="74"/>
      <c r="M75" s="74"/>
      <c r="N75" s="288"/>
      <c r="O75" s="288"/>
      <c r="P75" s="288"/>
    </row>
    <row r="76" spans="1:16" s="290" customFormat="1" ht="77.25" thickBot="1" x14ac:dyDescent="0.3">
      <c r="A76" s="288"/>
      <c r="B76" s="543" t="s">
        <v>267</v>
      </c>
      <c r="C76" s="544" t="s">
        <v>268</v>
      </c>
      <c r="D76" s="548" t="s">
        <v>1628</v>
      </c>
      <c r="E76" s="549" t="s">
        <v>388</v>
      </c>
      <c r="F76" s="540" t="str">
        <f>VLOOKUP(B76,dataCat,13)</f>
        <v>DT-003</v>
      </c>
      <c r="G76" s="550" t="s">
        <v>147</v>
      </c>
      <c r="H76" s="563" t="s">
        <v>1044</v>
      </c>
      <c r="I76" s="90" t="s">
        <v>1627</v>
      </c>
      <c r="J76" s="74"/>
      <c r="K76" s="73"/>
      <c r="L76" s="74"/>
      <c r="M76" s="74"/>
      <c r="N76" s="288"/>
      <c r="O76" s="288"/>
      <c r="P76" s="288"/>
    </row>
    <row r="77" spans="1:16" s="290" customFormat="1" ht="27.75" customHeight="1" thickBot="1" x14ac:dyDescent="0.25">
      <c r="A77" s="288"/>
      <c r="B77" s="1272" t="s">
        <v>1629</v>
      </c>
      <c r="C77" s="1224"/>
      <c r="D77" s="1224"/>
      <c r="E77" s="1224"/>
      <c r="F77" s="1273"/>
      <c r="G77" s="1224"/>
      <c r="H77" s="1224"/>
      <c r="I77" s="1225"/>
      <c r="J77" s="74"/>
      <c r="K77" s="74"/>
      <c r="L77" s="74"/>
      <c r="M77" s="74"/>
      <c r="N77" s="288"/>
      <c r="O77" s="288"/>
      <c r="P77" s="288"/>
    </row>
    <row r="78" spans="1:16" s="290" customFormat="1" ht="102.75" hidden="1" thickBot="1" x14ac:dyDescent="0.25">
      <c r="A78" s="288"/>
      <c r="B78" s="65"/>
      <c r="C78" s="66" t="s">
        <v>1354</v>
      </c>
      <c r="D78" s="66" t="s">
        <v>1630</v>
      </c>
      <c r="E78" s="66" t="s">
        <v>388</v>
      </c>
      <c r="F78" s="66" t="s">
        <v>1631</v>
      </c>
      <c r="G78" s="66"/>
      <c r="H78" s="66" t="s">
        <v>1395</v>
      </c>
      <c r="I78" s="72" t="s">
        <v>1632</v>
      </c>
      <c r="J78" s="74"/>
      <c r="K78" s="74"/>
      <c r="L78" s="74"/>
      <c r="M78" s="74"/>
      <c r="N78" s="288"/>
      <c r="O78" s="288"/>
      <c r="P78" s="288"/>
    </row>
    <row r="79" spans="1:16" s="290" customFormat="1" ht="64.5" hidden="1" thickBot="1" x14ac:dyDescent="0.25">
      <c r="A79" s="288"/>
      <c r="B79" s="65"/>
      <c r="C79" s="66" t="s">
        <v>472</v>
      </c>
      <c r="D79" s="66" t="s">
        <v>252</v>
      </c>
      <c r="E79" s="66" t="s">
        <v>388</v>
      </c>
      <c r="F79" s="66" t="s">
        <v>253</v>
      </c>
      <c r="G79" s="66"/>
      <c r="H79" s="66" t="s">
        <v>1395</v>
      </c>
      <c r="I79" s="72" t="s">
        <v>1632</v>
      </c>
      <c r="J79" s="71"/>
      <c r="K79" s="71"/>
      <c r="L79" s="71"/>
      <c r="M79" s="71"/>
      <c r="N79" s="288"/>
      <c r="O79" s="288"/>
      <c r="P79" s="288"/>
    </row>
    <row r="80" spans="1:16" s="290" customFormat="1" ht="18" hidden="1" customHeight="1" thickBot="1" x14ac:dyDescent="0.25">
      <c r="A80" s="288"/>
      <c r="B80" s="1276" t="s">
        <v>1633</v>
      </c>
      <c r="C80" s="1274"/>
      <c r="D80" s="1274"/>
      <c r="E80" s="1274"/>
      <c r="F80" s="1274"/>
      <c r="G80" s="1274"/>
      <c r="H80" s="1274"/>
      <c r="I80" s="1277"/>
      <c r="J80" s="74"/>
      <c r="K80" s="74"/>
      <c r="L80" s="74"/>
      <c r="M80" s="74"/>
      <c r="N80" s="288"/>
      <c r="O80" s="288"/>
      <c r="P80" s="288"/>
    </row>
    <row r="81" spans="1:16" s="290" customFormat="1" ht="102.75" hidden="1" thickBot="1" x14ac:dyDescent="0.25">
      <c r="A81" s="288"/>
      <c r="B81" s="93"/>
      <c r="C81" s="66" t="s">
        <v>1354</v>
      </c>
      <c r="D81" s="66" t="s">
        <v>1630</v>
      </c>
      <c r="E81" s="66" t="s">
        <v>388</v>
      </c>
      <c r="F81" s="66" t="s">
        <v>1631</v>
      </c>
      <c r="G81" s="66"/>
      <c r="H81" s="66" t="s">
        <v>1044</v>
      </c>
      <c r="I81" s="72"/>
      <c r="J81" s="74"/>
      <c r="K81" s="74"/>
      <c r="L81" s="74"/>
      <c r="M81" s="74"/>
      <c r="N81" s="288"/>
      <c r="O81" s="288"/>
      <c r="P81" s="288"/>
    </row>
    <row r="82" spans="1:16" s="290" customFormat="1" ht="26.25" hidden="1" thickBot="1" x14ac:dyDescent="0.25">
      <c r="A82" s="288"/>
      <c r="B82" s="93"/>
      <c r="C82" s="66" t="s">
        <v>1344</v>
      </c>
      <c r="D82" s="66" t="s">
        <v>1634</v>
      </c>
      <c r="E82" s="66" t="s">
        <v>388</v>
      </c>
      <c r="F82" s="66" t="s">
        <v>1635</v>
      </c>
      <c r="G82" s="66"/>
      <c r="H82" s="66" t="s">
        <v>1044</v>
      </c>
      <c r="I82" s="72"/>
      <c r="J82" s="74"/>
      <c r="K82" s="74"/>
      <c r="L82" s="74"/>
      <c r="M82" s="74"/>
      <c r="N82" s="288"/>
      <c r="O82" s="288"/>
      <c r="P82" s="288"/>
    </row>
    <row r="83" spans="1:16" s="290" customFormat="1" ht="26.25" hidden="1" thickBot="1" x14ac:dyDescent="0.25">
      <c r="A83" s="288"/>
      <c r="B83" s="93"/>
      <c r="C83" s="66" t="s">
        <v>1345</v>
      </c>
      <c r="D83" s="66" t="s">
        <v>230</v>
      </c>
      <c r="E83" s="66" t="s">
        <v>388</v>
      </c>
      <c r="F83" s="66" t="s">
        <v>1635</v>
      </c>
      <c r="G83" s="66"/>
      <c r="H83" s="66" t="s">
        <v>1044</v>
      </c>
      <c r="I83" s="302"/>
      <c r="J83" s="74"/>
      <c r="K83" s="74"/>
      <c r="L83" s="74"/>
      <c r="M83" s="74"/>
      <c r="N83" s="288"/>
      <c r="O83" s="288"/>
      <c r="P83" s="288"/>
    </row>
    <row r="84" spans="1:16" s="290" customFormat="1" ht="13.5" hidden="1" thickBot="1" x14ac:dyDescent="0.25">
      <c r="A84" s="288"/>
      <c r="B84" s="81" t="s">
        <v>1636</v>
      </c>
      <c r="C84" s="288"/>
      <c r="D84" s="288"/>
      <c r="E84" s="288"/>
      <c r="F84" s="288"/>
      <c r="G84" s="288"/>
      <c r="H84" s="288"/>
      <c r="I84" s="291"/>
      <c r="J84" s="288"/>
      <c r="K84" s="288"/>
      <c r="L84" s="288"/>
      <c r="M84" s="288"/>
      <c r="N84" s="288"/>
      <c r="O84" s="288"/>
      <c r="P84" s="288"/>
    </row>
    <row r="85" spans="1:16" s="290" customFormat="1" ht="13.5" hidden="1" thickBot="1" x14ac:dyDescent="0.25">
      <c r="A85" s="288"/>
      <c r="B85" s="81"/>
      <c r="C85" s="288"/>
      <c r="D85" s="288"/>
      <c r="E85" s="288"/>
      <c r="F85" s="288"/>
      <c r="G85" s="288"/>
      <c r="H85" s="288"/>
      <c r="I85" s="291"/>
      <c r="J85" s="288"/>
      <c r="K85" s="288"/>
      <c r="L85" s="288"/>
      <c r="M85" s="288"/>
      <c r="N85" s="288"/>
      <c r="O85" s="288"/>
      <c r="P85" s="288"/>
    </row>
    <row r="86" spans="1:16" s="290" customFormat="1" ht="12.75" hidden="1" x14ac:dyDescent="0.2">
      <c r="A86" s="288"/>
      <c r="B86" s="81" t="s">
        <v>1585</v>
      </c>
      <c r="C86" s="288"/>
      <c r="D86" s="288"/>
      <c r="E86" s="288"/>
      <c r="F86" s="288"/>
      <c r="G86" s="288"/>
      <c r="H86" s="288"/>
      <c r="I86" s="291"/>
      <c r="J86" s="288"/>
      <c r="K86" s="288"/>
      <c r="L86" s="288"/>
      <c r="M86" s="288"/>
      <c r="N86" s="288"/>
      <c r="O86" s="288"/>
      <c r="P86" s="288"/>
    </row>
    <row r="87" spans="1:16" s="290" customFormat="1" ht="77.25" thickBot="1" x14ac:dyDescent="0.25">
      <c r="A87" s="288"/>
      <c r="B87" s="228" t="s">
        <v>526</v>
      </c>
      <c r="C87" s="113" t="s">
        <v>527</v>
      </c>
      <c r="D87" s="113" t="s">
        <v>1637</v>
      </c>
      <c r="E87" s="371" t="s">
        <v>388</v>
      </c>
      <c r="F87" s="245" t="str">
        <f>VLOOKUP(B87,dataCat,13)</f>
        <v>n/a</v>
      </c>
      <c r="G87" s="575" t="s">
        <v>165</v>
      </c>
      <c r="H87" s="114" t="s">
        <v>1044</v>
      </c>
      <c r="I87" s="427"/>
      <c r="J87" s="288"/>
      <c r="K87" s="288"/>
      <c r="L87" s="288"/>
      <c r="M87" s="288"/>
      <c r="N87" s="288"/>
      <c r="O87" s="288"/>
      <c r="P87" s="288"/>
    </row>
    <row r="88" spans="1:16" s="290" customFormat="1" ht="64.5" thickBot="1" x14ac:dyDescent="0.3">
      <c r="A88" s="288"/>
      <c r="B88" s="548" t="s">
        <v>289</v>
      </c>
      <c r="C88" s="538" t="s">
        <v>472</v>
      </c>
      <c r="D88" s="538" t="s">
        <v>252</v>
      </c>
      <c r="E88" s="539" t="s">
        <v>388</v>
      </c>
      <c r="F88" s="540" t="str">
        <f>VLOOKUP(B88,dataCat,13)</f>
        <v>DT-022N</v>
      </c>
      <c r="G88" s="159" t="s">
        <v>234</v>
      </c>
      <c r="H88" s="563" t="s">
        <v>1044</v>
      </c>
      <c r="I88" s="72" t="s">
        <v>1632</v>
      </c>
      <c r="J88" s="288"/>
      <c r="K88" s="288"/>
      <c r="L88" s="288"/>
      <c r="M88" s="288"/>
      <c r="N88" s="288"/>
      <c r="O88" s="288"/>
      <c r="P88" s="288"/>
    </row>
    <row r="89" spans="1:16" s="290" customFormat="1" ht="13.5" thickBot="1" x14ac:dyDescent="0.25">
      <c r="A89" s="288"/>
      <c r="B89" s="1263" t="s">
        <v>1638</v>
      </c>
      <c r="C89" s="1264"/>
      <c r="D89" s="1264"/>
      <c r="E89" s="1264"/>
      <c r="F89" s="1264"/>
      <c r="G89" s="1264"/>
      <c r="H89" s="1264"/>
      <c r="I89" s="1265"/>
      <c r="J89" s="288"/>
      <c r="K89" s="288"/>
      <c r="L89" s="288"/>
      <c r="M89" s="288"/>
      <c r="N89" s="288"/>
      <c r="O89" s="288"/>
      <c r="P89" s="288"/>
    </row>
    <row r="90" spans="1:16" s="290" customFormat="1" ht="75.75" thickBot="1" x14ac:dyDescent="0.3">
      <c r="A90" s="288"/>
      <c r="B90" s="551" t="s">
        <v>347</v>
      </c>
      <c r="C90" s="544" t="s">
        <v>348</v>
      </c>
      <c r="D90" s="544" t="s">
        <v>349</v>
      </c>
      <c r="E90" s="545" t="s">
        <v>388</v>
      </c>
      <c r="F90" s="552" t="str">
        <f>VLOOKUP(B90,dataCat,13)</f>
        <v>DT-022</v>
      </c>
      <c r="G90" s="159" t="s">
        <v>234</v>
      </c>
      <c r="H90" s="563" t="s">
        <v>1044</v>
      </c>
      <c r="I90" s="96" t="s">
        <v>1632</v>
      </c>
      <c r="J90" s="288"/>
      <c r="K90" s="288"/>
      <c r="L90" s="288"/>
      <c r="M90" s="288"/>
      <c r="N90" s="288"/>
      <c r="O90" s="288"/>
      <c r="P90" s="288"/>
    </row>
    <row r="91" spans="1:16" s="290" customFormat="1" ht="13.5" thickBot="1" x14ac:dyDescent="0.25">
      <c r="A91" s="288"/>
      <c r="B91" s="1263" t="s">
        <v>1639</v>
      </c>
      <c r="C91" s="1264"/>
      <c r="D91" s="1264"/>
      <c r="E91" s="1264"/>
      <c r="F91" s="1264"/>
      <c r="G91" s="1264"/>
      <c r="H91" s="1264"/>
      <c r="I91" s="1265"/>
      <c r="J91" s="288"/>
      <c r="K91" s="288"/>
      <c r="L91" s="288"/>
      <c r="M91" s="288"/>
      <c r="N91" s="288"/>
      <c r="O91" s="288"/>
      <c r="P91" s="288"/>
    </row>
    <row r="92" spans="1:16" s="290" customFormat="1" ht="77.25" thickBot="1" x14ac:dyDescent="0.25">
      <c r="A92" s="288"/>
      <c r="B92" s="142" t="s">
        <v>526</v>
      </c>
      <c r="C92" s="143" t="s">
        <v>527</v>
      </c>
      <c r="D92" s="143" t="s">
        <v>1637</v>
      </c>
      <c r="E92" s="143" t="s">
        <v>388</v>
      </c>
      <c r="F92" s="259" t="str">
        <f>VLOOKUP(B92,dataCat,13)</f>
        <v>n/a</v>
      </c>
      <c r="G92" s="143" t="s">
        <v>165</v>
      </c>
      <c r="H92" s="144" t="s">
        <v>1044</v>
      </c>
      <c r="I92" s="434"/>
      <c r="J92" s="288"/>
      <c r="K92" s="288"/>
      <c r="L92" s="288"/>
      <c r="M92" s="288"/>
      <c r="N92" s="288"/>
      <c r="O92" s="288"/>
      <c r="P92" s="288"/>
    </row>
    <row r="93" spans="1:16" s="290" customFormat="1" ht="25.5" x14ac:dyDescent="0.2">
      <c r="A93" s="288"/>
      <c r="B93" s="91" t="s">
        <v>217</v>
      </c>
      <c r="C93" s="84" t="s">
        <v>1344</v>
      </c>
      <c r="D93" s="66" t="s">
        <v>1634</v>
      </c>
      <c r="E93" s="103" t="s">
        <v>388</v>
      </c>
      <c r="F93" s="245" t="str">
        <f>VLOOKUP(B93,dataCat,13)</f>
        <v>DT-026</v>
      </c>
      <c r="G93" s="575" t="s">
        <v>220</v>
      </c>
      <c r="H93" s="77" t="s">
        <v>1044</v>
      </c>
      <c r="I93" s="72"/>
      <c r="J93" s="288"/>
      <c r="K93" s="288"/>
      <c r="L93" s="288"/>
      <c r="M93" s="288"/>
      <c r="N93" s="288"/>
      <c r="O93" s="288"/>
      <c r="P93" s="288"/>
    </row>
    <row r="94" spans="1:16" s="290" customFormat="1" ht="25.5" x14ac:dyDescent="0.2">
      <c r="A94" s="288"/>
      <c r="B94" s="228" t="s">
        <v>228</v>
      </c>
      <c r="C94" s="84" t="s">
        <v>1345</v>
      </c>
      <c r="D94" s="66" t="s">
        <v>230</v>
      </c>
      <c r="E94" s="103" t="s">
        <v>388</v>
      </c>
      <c r="F94" s="245" t="str">
        <f>VLOOKUP(B94,dataCat,13)</f>
        <v>DT-026</v>
      </c>
      <c r="G94" s="575" t="s">
        <v>220</v>
      </c>
      <c r="H94" s="77" t="s">
        <v>1044</v>
      </c>
      <c r="I94" s="72"/>
      <c r="J94" s="288"/>
      <c r="K94" s="288"/>
      <c r="L94" s="288"/>
      <c r="M94" s="288"/>
      <c r="N94" s="288"/>
      <c r="O94" s="288"/>
      <c r="P94" s="288"/>
    </row>
    <row r="95" spans="1:16" s="290" customFormat="1" ht="12.75" x14ac:dyDescent="0.2">
      <c r="A95" s="288"/>
      <c r="B95" s="288"/>
      <c r="C95" s="81"/>
      <c r="D95" s="288"/>
      <c r="E95" s="288"/>
      <c r="F95" s="288"/>
      <c r="G95" s="288"/>
      <c r="H95" s="288"/>
      <c r="I95" s="291"/>
      <c r="J95" s="288"/>
      <c r="K95" s="288"/>
      <c r="L95" s="288"/>
      <c r="M95" s="288"/>
      <c r="N95" s="288"/>
      <c r="O95" s="288"/>
      <c r="P95" s="288"/>
    </row>
    <row r="96" spans="1:16" s="290" customFormat="1" ht="12.75" x14ac:dyDescent="0.2">
      <c r="A96" s="288"/>
      <c r="B96" s="299" t="s">
        <v>1180</v>
      </c>
      <c r="C96" s="81"/>
      <c r="D96" s="288"/>
      <c r="E96" s="288"/>
      <c r="F96" s="288"/>
      <c r="G96" s="288"/>
      <c r="H96" s="288"/>
      <c r="I96" s="291"/>
      <c r="J96" s="288"/>
      <c r="K96" s="288"/>
      <c r="L96" s="288"/>
      <c r="M96" s="288"/>
      <c r="N96" s="288"/>
      <c r="O96" s="288"/>
      <c r="P96" s="288"/>
    </row>
    <row r="97" spans="1:16" ht="31.5" customHeight="1" x14ac:dyDescent="0.25">
      <c r="A97" s="64"/>
      <c r="B97" s="64"/>
      <c r="C97" s="64"/>
      <c r="D97" s="64"/>
      <c r="E97" s="64"/>
      <c r="F97" s="64"/>
      <c r="G97" s="64"/>
      <c r="H97" s="64"/>
      <c r="I97" s="64"/>
      <c r="J97" s="64"/>
      <c r="K97" s="64"/>
      <c r="L97" s="64"/>
      <c r="M97" s="64"/>
      <c r="N97" s="64"/>
      <c r="O97" s="64"/>
      <c r="P97" s="64"/>
    </row>
    <row r="98" spans="1:16" ht="22.5" customHeight="1" x14ac:dyDescent="0.25">
      <c r="A98" s="64"/>
      <c r="B98" s="64"/>
      <c r="C98" s="64"/>
      <c r="D98" s="64"/>
      <c r="E98" s="64"/>
      <c r="F98" s="64"/>
      <c r="G98" s="64"/>
      <c r="H98" s="64"/>
      <c r="I98" s="64"/>
      <c r="J98" s="64"/>
      <c r="K98" s="64"/>
      <c r="L98" s="64"/>
      <c r="M98" s="64"/>
      <c r="N98" s="64"/>
      <c r="O98" s="64"/>
      <c r="P98" s="64"/>
    </row>
    <row r="99" spans="1:16" x14ac:dyDescent="0.25">
      <c r="A99" s="64"/>
      <c r="B99" s="64"/>
      <c r="C99" s="64"/>
      <c r="D99" s="64"/>
      <c r="E99" s="64"/>
      <c r="F99" s="64"/>
      <c r="G99" s="64"/>
      <c r="H99" s="64"/>
      <c r="I99" s="95"/>
      <c r="J99" s="64"/>
      <c r="K99" s="64"/>
      <c r="L99" s="64"/>
      <c r="M99" s="64"/>
      <c r="N99" s="64"/>
      <c r="O99" s="64"/>
      <c r="P99" s="64"/>
    </row>
    <row r="100" spans="1:16" ht="18.75" x14ac:dyDescent="0.3">
      <c r="A100" s="64"/>
      <c r="B100" s="160"/>
      <c r="C100" s="64"/>
      <c r="D100" s="64"/>
      <c r="E100" s="64"/>
      <c r="F100" s="64"/>
      <c r="G100" s="64"/>
      <c r="H100" s="64"/>
      <c r="I100" s="95"/>
      <c r="J100" s="64"/>
      <c r="K100" s="64"/>
      <c r="L100" s="64"/>
      <c r="M100" s="64"/>
      <c r="N100" s="64"/>
      <c r="O100" s="64"/>
      <c r="P100" s="64"/>
    </row>
    <row r="101" spans="1:16" x14ac:dyDescent="0.25">
      <c r="A101" s="64"/>
      <c r="B101" s="64"/>
      <c r="C101" s="64"/>
      <c r="D101" s="64"/>
      <c r="E101" s="64"/>
      <c r="F101" s="64"/>
      <c r="G101" s="64"/>
      <c r="H101" s="64"/>
      <c r="I101" s="95"/>
      <c r="J101" s="64"/>
      <c r="K101" s="64"/>
      <c r="L101" s="64"/>
      <c r="M101" s="64"/>
      <c r="N101" s="64"/>
      <c r="O101" s="64"/>
      <c r="P101" s="64"/>
    </row>
    <row r="102" spans="1:16" ht="18.75" x14ac:dyDescent="0.3">
      <c r="A102" s="64"/>
      <c r="B102" s="160"/>
      <c r="C102" s="64"/>
      <c r="D102" s="64"/>
      <c r="E102" s="64"/>
      <c r="F102" s="64"/>
      <c r="G102" s="64"/>
      <c r="H102" s="64"/>
      <c r="I102" s="95"/>
      <c r="J102" s="64"/>
      <c r="K102" s="64"/>
      <c r="L102" s="64"/>
      <c r="M102" s="64"/>
      <c r="N102" s="64"/>
      <c r="O102" s="64"/>
      <c r="P102" s="64"/>
    </row>
    <row r="103" spans="1:16" ht="18.75" x14ac:dyDescent="0.3">
      <c r="A103" s="64"/>
      <c r="B103" s="160"/>
      <c r="C103" s="64"/>
      <c r="D103" s="64"/>
      <c r="E103" s="64"/>
      <c r="F103" s="64"/>
      <c r="G103" s="64"/>
      <c r="H103" s="64"/>
      <c r="I103" s="95"/>
      <c r="J103" s="64"/>
      <c r="K103" s="64"/>
      <c r="L103" s="64"/>
      <c r="M103" s="64"/>
      <c r="N103" s="64"/>
      <c r="O103" s="64"/>
      <c r="P103" s="64"/>
    </row>
    <row r="104" spans="1:16" ht="18.75" x14ac:dyDescent="0.3">
      <c r="A104" s="64"/>
      <c r="B104" s="160"/>
      <c r="C104" s="64"/>
      <c r="D104" s="64"/>
      <c r="E104" s="64"/>
      <c r="F104" s="64"/>
      <c r="G104" s="64"/>
      <c r="H104" s="64"/>
      <c r="I104" s="95"/>
      <c r="J104" s="64"/>
      <c r="K104" s="64"/>
      <c r="L104" s="64"/>
      <c r="M104" s="64"/>
      <c r="N104" s="64"/>
      <c r="O104" s="64"/>
      <c r="P104" s="64"/>
    </row>
    <row r="105" spans="1:16" ht="18.75" x14ac:dyDescent="0.3">
      <c r="A105" s="64"/>
      <c r="B105" s="160"/>
      <c r="C105" s="64"/>
      <c r="D105" s="64"/>
      <c r="E105" s="64"/>
      <c r="F105" s="64"/>
      <c r="G105" s="64"/>
      <c r="H105" s="64"/>
      <c r="I105" s="95"/>
      <c r="J105" s="64"/>
      <c r="K105" s="64"/>
      <c r="L105" s="64"/>
      <c r="M105" s="64"/>
      <c r="N105" s="64"/>
      <c r="O105" s="64"/>
      <c r="P105" s="64"/>
    </row>
    <row r="106" spans="1:16" ht="18.75" x14ac:dyDescent="0.3">
      <c r="A106" s="64"/>
      <c r="B106" s="160"/>
      <c r="C106" s="64"/>
      <c r="D106" s="64"/>
      <c r="E106" s="64"/>
      <c r="F106" s="64"/>
      <c r="G106" s="64"/>
      <c r="H106" s="64"/>
      <c r="I106" s="95"/>
      <c r="J106" s="64"/>
      <c r="K106" s="64"/>
      <c r="L106" s="64"/>
      <c r="M106" s="64"/>
      <c r="N106" s="64"/>
      <c r="O106" s="64"/>
      <c r="P106" s="64"/>
    </row>
    <row r="107" spans="1:16" ht="18.75" x14ac:dyDescent="0.3">
      <c r="A107" s="64"/>
      <c r="B107" s="160"/>
      <c r="C107" s="64"/>
      <c r="D107" s="64"/>
      <c r="E107" s="64"/>
      <c r="F107" s="64"/>
      <c r="G107" s="64"/>
      <c r="H107" s="64"/>
      <c r="I107" s="95"/>
      <c r="J107" s="64"/>
      <c r="K107" s="64"/>
      <c r="L107" s="64"/>
      <c r="M107" s="64"/>
      <c r="N107" s="64"/>
      <c r="O107" s="64"/>
      <c r="P107" s="64"/>
    </row>
    <row r="108" spans="1:16" ht="18.75" x14ac:dyDescent="0.3">
      <c r="A108" s="64"/>
      <c r="B108" s="160"/>
      <c r="C108" s="64"/>
      <c r="D108" s="64"/>
      <c r="E108" s="64"/>
      <c r="F108" s="64"/>
      <c r="G108" s="64"/>
      <c r="H108" s="64"/>
      <c r="I108" s="95"/>
      <c r="J108" s="64"/>
      <c r="K108" s="64"/>
      <c r="L108" s="64"/>
      <c r="M108" s="64"/>
      <c r="N108" s="64"/>
      <c r="O108" s="64"/>
      <c r="P108" s="64"/>
    </row>
    <row r="109" spans="1:16" ht="18.75" x14ac:dyDescent="0.3">
      <c r="A109" s="64"/>
      <c r="B109" s="160"/>
      <c r="C109" s="64"/>
      <c r="D109" s="64"/>
      <c r="E109" s="64"/>
      <c r="F109" s="64"/>
      <c r="G109" s="64"/>
      <c r="H109" s="64"/>
      <c r="I109" s="95"/>
      <c r="J109" s="64"/>
      <c r="K109" s="64"/>
      <c r="L109" s="64"/>
      <c r="M109" s="64"/>
      <c r="N109" s="64"/>
      <c r="O109" s="64"/>
      <c r="P109" s="64"/>
    </row>
    <row r="110" spans="1:16" ht="18.75" x14ac:dyDescent="0.3">
      <c r="A110" s="64"/>
      <c r="B110" s="160"/>
      <c r="C110" s="64"/>
      <c r="D110" s="64"/>
      <c r="E110" s="64"/>
      <c r="F110" s="64"/>
      <c r="G110" s="64"/>
      <c r="H110" s="64"/>
      <c r="I110" s="95"/>
      <c r="J110" s="64"/>
      <c r="K110" s="64"/>
      <c r="L110" s="64"/>
      <c r="M110" s="64"/>
      <c r="N110" s="64"/>
      <c r="O110" s="64"/>
      <c r="P110" s="64"/>
    </row>
    <row r="111" spans="1:16" ht="18.75" x14ac:dyDescent="0.3">
      <c r="A111" s="64"/>
      <c r="B111" s="160"/>
      <c r="C111" s="64"/>
      <c r="D111" s="64"/>
      <c r="E111" s="64"/>
      <c r="F111" s="64"/>
      <c r="G111" s="64"/>
      <c r="H111" s="64"/>
      <c r="I111" s="95"/>
      <c r="J111" s="64"/>
      <c r="K111" s="64"/>
      <c r="L111" s="64"/>
      <c r="M111" s="64"/>
      <c r="N111" s="64"/>
      <c r="O111" s="64"/>
      <c r="P111" s="64"/>
    </row>
    <row r="112" spans="1:16" ht="18.75" x14ac:dyDescent="0.3">
      <c r="A112" s="64"/>
      <c r="B112" s="160"/>
      <c r="C112" s="64"/>
      <c r="D112" s="64"/>
      <c r="E112" s="64"/>
      <c r="F112" s="64"/>
      <c r="G112" s="64"/>
      <c r="H112" s="64"/>
      <c r="I112" s="95"/>
      <c r="J112" s="64"/>
      <c r="K112" s="64"/>
      <c r="L112" s="64"/>
      <c r="M112" s="64"/>
      <c r="N112" s="64"/>
      <c r="O112" s="64"/>
      <c r="P112" s="64"/>
    </row>
    <row r="113" spans="1:16" ht="18.75" x14ac:dyDescent="0.3">
      <c r="A113" s="64"/>
      <c r="B113" s="160"/>
      <c r="C113" s="64"/>
      <c r="D113" s="64"/>
      <c r="E113" s="64"/>
      <c r="F113" s="64"/>
      <c r="G113" s="64"/>
      <c r="H113" s="64"/>
      <c r="I113" s="95"/>
      <c r="J113" s="64"/>
      <c r="K113" s="64"/>
      <c r="L113" s="64"/>
      <c r="M113" s="64"/>
      <c r="N113" s="64"/>
      <c r="O113" s="64"/>
      <c r="P113" s="64"/>
    </row>
    <row r="114" spans="1:16" ht="18.75" x14ac:dyDescent="0.3">
      <c r="A114" s="64"/>
      <c r="B114" s="160"/>
      <c r="C114" s="64"/>
      <c r="D114" s="64"/>
      <c r="E114" s="64"/>
      <c r="F114" s="64"/>
      <c r="G114" s="64"/>
      <c r="H114" s="64"/>
      <c r="I114" s="95"/>
      <c r="J114" s="64"/>
      <c r="K114" s="64"/>
      <c r="L114" s="64"/>
      <c r="M114" s="64"/>
      <c r="N114" s="64"/>
      <c r="O114" s="64"/>
      <c r="P114" s="64"/>
    </row>
    <row r="115" spans="1:16" ht="18" x14ac:dyDescent="0.25">
      <c r="A115" s="64"/>
      <c r="B115" s="64"/>
      <c r="C115" s="158"/>
      <c r="D115" s="64"/>
      <c r="E115" s="64"/>
      <c r="F115" s="64"/>
      <c r="G115" s="64"/>
      <c r="H115" s="64"/>
      <c r="I115" s="95"/>
      <c r="J115" s="64"/>
      <c r="K115" s="64"/>
      <c r="L115" s="64"/>
      <c r="M115" s="64"/>
      <c r="N115" s="64"/>
      <c r="O115" s="64"/>
      <c r="P115" s="64"/>
    </row>
    <row r="116" spans="1:16" x14ac:dyDescent="0.25">
      <c r="A116" s="64"/>
      <c r="B116" s="64"/>
      <c r="C116" s="64"/>
      <c r="D116" s="64"/>
      <c r="E116" s="64"/>
      <c r="F116" s="64"/>
      <c r="G116" s="64"/>
      <c r="H116" s="64"/>
      <c r="I116" s="95"/>
      <c r="J116" s="64"/>
      <c r="K116" s="64"/>
      <c r="L116" s="64"/>
      <c r="M116" s="64"/>
      <c r="N116" s="64"/>
      <c r="O116" s="64"/>
      <c r="P116" s="64"/>
    </row>
    <row r="117" spans="1:16" x14ac:dyDescent="0.25">
      <c r="A117" s="64"/>
      <c r="B117" s="64"/>
      <c r="C117" s="64"/>
      <c r="D117" s="64"/>
      <c r="E117" s="64"/>
      <c r="F117" s="64"/>
      <c r="G117" s="64"/>
      <c r="H117" s="64"/>
      <c r="I117" s="95"/>
      <c r="J117" s="64"/>
      <c r="K117" s="64"/>
      <c r="L117" s="64"/>
      <c r="M117" s="64"/>
      <c r="N117" s="64"/>
      <c r="O117" s="64"/>
      <c r="P117" s="64"/>
    </row>
    <row r="118" spans="1:16" x14ac:dyDescent="0.25">
      <c r="A118" s="64"/>
      <c r="B118" s="64"/>
      <c r="C118" s="64"/>
      <c r="D118" s="64"/>
      <c r="E118" s="64"/>
      <c r="F118" s="64"/>
      <c r="G118" s="64"/>
      <c r="H118" s="64"/>
      <c r="I118" s="95"/>
      <c r="J118" s="64"/>
      <c r="K118" s="64"/>
      <c r="L118" s="64"/>
      <c r="M118" s="64"/>
      <c r="N118" s="64"/>
      <c r="O118" s="64"/>
      <c r="P118" s="64"/>
    </row>
    <row r="119" spans="1:16" x14ac:dyDescent="0.25">
      <c r="A119" s="64"/>
      <c r="B119" s="64"/>
      <c r="C119" s="64"/>
      <c r="D119" s="64"/>
      <c r="E119" s="64"/>
      <c r="F119" s="64"/>
      <c r="G119" s="64"/>
      <c r="H119" s="64"/>
      <c r="I119" s="95"/>
      <c r="J119" s="64"/>
      <c r="K119" s="64"/>
      <c r="L119" s="64"/>
      <c r="M119" s="64"/>
      <c r="N119" s="64"/>
      <c r="O119" s="64"/>
      <c r="P119" s="64"/>
    </row>
    <row r="120" spans="1:16" x14ac:dyDescent="0.25">
      <c r="A120" s="64"/>
      <c r="B120" s="64"/>
      <c r="C120" s="64"/>
      <c r="D120" s="64"/>
      <c r="E120" s="64"/>
      <c r="F120" s="64"/>
      <c r="G120" s="64"/>
      <c r="H120" s="64"/>
      <c r="I120" s="95"/>
      <c r="J120" s="64"/>
      <c r="K120" s="64"/>
      <c r="L120" s="64"/>
      <c r="M120" s="64"/>
      <c r="N120" s="64"/>
      <c r="O120" s="64"/>
      <c r="P120" s="64"/>
    </row>
    <row r="121" spans="1:16" x14ac:dyDescent="0.25">
      <c r="A121" s="64"/>
      <c r="B121" s="64"/>
      <c r="C121" s="64"/>
      <c r="D121" s="64"/>
      <c r="E121" s="64"/>
      <c r="F121" s="64"/>
      <c r="G121" s="64"/>
      <c r="H121" s="64"/>
      <c r="I121" s="95"/>
      <c r="J121" s="64"/>
      <c r="K121" s="64"/>
      <c r="L121" s="64"/>
      <c r="M121" s="64"/>
      <c r="N121" s="64"/>
      <c r="O121" s="64"/>
      <c r="P121" s="64"/>
    </row>
    <row r="122" spans="1:16" x14ac:dyDescent="0.25">
      <c r="A122" s="64"/>
      <c r="B122" s="64"/>
      <c r="C122" s="64"/>
      <c r="D122" s="64"/>
      <c r="E122" s="64"/>
      <c r="F122" s="64"/>
      <c r="G122" s="64"/>
      <c r="H122" s="64"/>
      <c r="I122" s="95"/>
      <c r="J122" s="64"/>
      <c r="K122" s="64"/>
      <c r="L122" s="64"/>
      <c r="M122" s="64"/>
      <c r="N122" s="64"/>
      <c r="O122" s="64"/>
      <c r="P122" s="64"/>
    </row>
    <row r="123" spans="1:16" x14ac:dyDescent="0.25">
      <c r="A123" s="64"/>
      <c r="B123" s="64"/>
      <c r="C123" s="64"/>
      <c r="D123" s="64"/>
      <c r="E123" s="64"/>
      <c r="F123" s="64"/>
      <c r="G123" s="64"/>
      <c r="H123" s="64"/>
      <c r="I123" s="95"/>
      <c r="J123" s="64"/>
      <c r="K123" s="64"/>
      <c r="L123" s="64"/>
      <c r="M123" s="64"/>
      <c r="N123" s="64"/>
      <c r="O123" s="64"/>
      <c r="P123" s="64"/>
    </row>
    <row r="124" spans="1:16" x14ac:dyDescent="0.25">
      <c r="A124" s="64"/>
      <c r="B124" s="64"/>
      <c r="C124" s="64"/>
      <c r="D124" s="64"/>
      <c r="E124" s="64"/>
      <c r="F124" s="64"/>
      <c r="G124" s="64"/>
      <c r="H124" s="64"/>
      <c r="I124" s="95"/>
      <c r="J124" s="64"/>
      <c r="K124" s="64"/>
      <c r="L124" s="64"/>
      <c r="M124" s="64"/>
      <c r="N124" s="64"/>
      <c r="O124" s="64"/>
      <c r="P124" s="64"/>
    </row>
    <row r="125" spans="1:16" x14ac:dyDescent="0.25">
      <c r="A125" s="64"/>
      <c r="B125" s="64"/>
      <c r="C125" s="64"/>
      <c r="D125" s="64"/>
      <c r="E125" s="64"/>
      <c r="F125" s="64"/>
      <c r="G125" s="64"/>
      <c r="H125" s="64"/>
      <c r="I125" s="95"/>
      <c r="J125" s="64"/>
      <c r="K125" s="64"/>
      <c r="L125" s="64"/>
      <c r="M125" s="64"/>
      <c r="N125" s="64"/>
      <c r="O125" s="64"/>
      <c r="P125" s="64"/>
    </row>
    <row r="126" spans="1:16" x14ac:dyDescent="0.25">
      <c r="A126" s="64"/>
      <c r="B126" s="64"/>
      <c r="C126" s="64"/>
      <c r="D126" s="64"/>
      <c r="E126" s="64"/>
      <c r="F126" s="64"/>
      <c r="G126" s="64"/>
      <c r="H126" s="64"/>
      <c r="I126" s="95"/>
      <c r="J126" s="64"/>
      <c r="K126" s="64"/>
      <c r="L126" s="64"/>
      <c r="M126" s="64"/>
      <c r="N126" s="64"/>
      <c r="O126" s="64"/>
      <c r="P126" s="64"/>
    </row>
    <row r="127" spans="1:16" x14ac:dyDescent="0.25">
      <c r="A127" s="64"/>
      <c r="B127" s="64"/>
      <c r="C127" s="64"/>
      <c r="D127" s="64"/>
      <c r="E127" s="64"/>
      <c r="F127" s="64"/>
      <c r="G127" s="64"/>
      <c r="H127" s="64"/>
      <c r="I127" s="95"/>
      <c r="J127" s="64"/>
      <c r="K127" s="64"/>
      <c r="L127" s="64"/>
      <c r="M127" s="64"/>
      <c r="N127" s="64"/>
      <c r="O127" s="64"/>
      <c r="P127" s="64"/>
    </row>
    <row r="128" spans="1:16" x14ac:dyDescent="0.25">
      <c r="A128" s="64"/>
      <c r="B128" s="64"/>
      <c r="C128" s="64"/>
      <c r="D128" s="64"/>
      <c r="E128" s="64"/>
      <c r="F128" s="64"/>
      <c r="G128" s="64"/>
      <c r="H128" s="64"/>
      <c r="I128" s="95"/>
      <c r="J128" s="64"/>
      <c r="K128" s="64"/>
      <c r="L128" s="64"/>
      <c r="M128" s="64"/>
      <c r="N128" s="64"/>
      <c r="O128" s="64"/>
      <c r="P128" s="64"/>
    </row>
    <row r="129" spans="1:16" x14ac:dyDescent="0.25">
      <c r="A129" s="64"/>
      <c r="B129" s="64"/>
      <c r="C129" s="64"/>
      <c r="D129" s="64"/>
      <c r="E129" s="64"/>
      <c r="F129" s="64"/>
      <c r="G129" s="64"/>
      <c r="H129" s="64"/>
      <c r="I129" s="95"/>
      <c r="J129" s="64"/>
      <c r="K129" s="64"/>
      <c r="L129" s="64"/>
      <c r="M129" s="64"/>
      <c r="N129" s="64"/>
      <c r="O129" s="64"/>
      <c r="P129" s="64"/>
    </row>
    <row r="130" spans="1:16" x14ac:dyDescent="0.25">
      <c r="A130" s="64"/>
      <c r="B130" s="64"/>
      <c r="C130" s="64"/>
      <c r="D130" s="64"/>
      <c r="E130" s="64"/>
      <c r="F130" s="64"/>
      <c r="G130" s="64"/>
      <c r="H130" s="64"/>
      <c r="I130" s="95"/>
      <c r="J130" s="64"/>
      <c r="K130" s="64"/>
      <c r="L130" s="64"/>
      <c r="M130" s="64"/>
      <c r="N130" s="64"/>
      <c r="O130" s="64"/>
      <c r="P130" s="64"/>
    </row>
    <row r="131" spans="1:16" x14ac:dyDescent="0.25">
      <c r="A131" s="64"/>
      <c r="B131" s="64"/>
      <c r="C131" s="64"/>
      <c r="D131" s="64"/>
      <c r="E131" s="64"/>
      <c r="F131" s="64"/>
      <c r="G131" s="64"/>
      <c r="H131" s="64"/>
      <c r="I131" s="95"/>
      <c r="J131" s="64"/>
      <c r="K131" s="64"/>
      <c r="L131" s="64"/>
      <c r="M131" s="64"/>
      <c r="N131" s="64"/>
      <c r="O131" s="64"/>
      <c r="P131" s="64"/>
    </row>
    <row r="132" spans="1:16" x14ac:dyDescent="0.25">
      <c r="A132" s="64"/>
      <c r="B132" s="64"/>
      <c r="C132" s="64"/>
      <c r="D132" s="64"/>
      <c r="E132" s="64"/>
      <c r="F132" s="64"/>
      <c r="G132" s="64"/>
      <c r="H132" s="64"/>
      <c r="I132" s="95"/>
      <c r="J132" s="64"/>
      <c r="K132" s="64"/>
      <c r="L132" s="64"/>
      <c r="M132" s="64"/>
      <c r="N132" s="64"/>
      <c r="O132" s="64"/>
      <c r="P132" s="64"/>
    </row>
    <row r="133" spans="1:16" x14ac:dyDescent="0.25">
      <c r="A133" s="64"/>
      <c r="B133" s="64"/>
      <c r="C133" s="64"/>
      <c r="D133" s="64"/>
      <c r="E133" s="64"/>
      <c r="F133" s="64"/>
      <c r="G133" s="64"/>
      <c r="H133" s="64"/>
      <c r="I133" s="95"/>
      <c r="J133" s="64"/>
      <c r="K133" s="64"/>
      <c r="L133" s="64"/>
      <c r="M133" s="64"/>
      <c r="N133" s="64"/>
      <c r="O133" s="64"/>
      <c r="P133" s="64"/>
    </row>
    <row r="134" spans="1:16" x14ac:dyDescent="0.25">
      <c r="A134" s="64"/>
      <c r="B134" s="64"/>
      <c r="C134" s="64"/>
      <c r="D134" s="64"/>
      <c r="E134" s="64"/>
      <c r="F134" s="64"/>
      <c r="G134" s="64"/>
      <c r="H134" s="64"/>
      <c r="I134" s="95"/>
      <c r="J134" s="64"/>
      <c r="K134" s="64"/>
      <c r="L134" s="64"/>
      <c r="M134" s="64"/>
      <c r="N134" s="64"/>
      <c r="O134" s="64"/>
      <c r="P134" s="64"/>
    </row>
    <row r="135" spans="1:16" x14ac:dyDescent="0.25">
      <c r="A135" s="64"/>
      <c r="B135" s="64"/>
      <c r="C135" s="64"/>
      <c r="D135" s="64"/>
      <c r="E135" s="64"/>
      <c r="F135" s="64"/>
      <c r="G135" s="64"/>
      <c r="H135" s="64"/>
      <c r="I135" s="95"/>
      <c r="J135" s="64"/>
      <c r="K135" s="64"/>
      <c r="L135" s="64"/>
      <c r="M135" s="64"/>
      <c r="N135" s="64"/>
      <c r="O135" s="64"/>
      <c r="P135" s="64"/>
    </row>
    <row r="136" spans="1:16" x14ac:dyDescent="0.25">
      <c r="A136" s="64"/>
      <c r="B136" s="64"/>
      <c r="C136" s="64"/>
      <c r="D136" s="64"/>
      <c r="E136" s="64"/>
      <c r="F136" s="64"/>
      <c r="G136" s="64"/>
      <c r="H136" s="64"/>
      <c r="I136" s="95"/>
      <c r="J136" s="64"/>
      <c r="K136" s="64"/>
      <c r="L136" s="64"/>
      <c r="M136" s="64"/>
      <c r="N136" s="64"/>
      <c r="O136" s="64"/>
      <c r="P136" s="64"/>
    </row>
    <row r="137" spans="1:16" x14ac:dyDescent="0.25">
      <c r="A137" s="64"/>
      <c r="B137" s="64"/>
      <c r="C137" s="64"/>
      <c r="D137" s="64"/>
      <c r="E137" s="64"/>
      <c r="F137" s="64"/>
      <c r="G137" s="64"/>
      <c r="H137" s="64"/>
      <c r="I137" s="95"/>
      <c r="J137" s="64"/>
      <c r="K137" s="64"/>
      <c r="L137" s="64"/>
      <c r="M137" s="64"/>
      <c r="N137" s="64"/>
      <c r="O137" s="64"/>
      <c r="P137" s="64"/>
    </row>
  </sheetData>
  <mergeCells count="32">
    <mergeCell ref="B89:I89"/>
    <mergeCell ref="J27:J28"/>
    <mergeCell ref="B36:I36"/>
    <mergeCell ref="B48:I48"/>
    <mergeCell ref="B51:I51"/>
    <mergeCell ref="B29:I29"/>
    <mergeCell ref="B38:I38"/>
    <mergeCell ref="B46:I46"/>
    <mergeCell ref="B40:I40"/>
    <mergeCell ref="B44:I44"/>
    <mergeCell ref="B73:I73"/>
    <mergeCell ref="B91:I91"/>
    <mergeCell ref="B64:I64"/>
    <mergeCell ref="D1:J2"/>
    <mergeCell ref="D17:I18"/>
    <mergeCell ref="B27:B28"/>
    <mergeCell ref="C27:C28"/>
    <mergeCell ref="D27:D28"/>
    <mergeCell ref="E27:E28"/>
    <mergeCell ref="F27:F28"/>
    <mergeCell ref="G27:G28"/>
    <mergeCell ref="H27:H28"/>
    <mergeCell ref="I27:I28"/>
    <mergeCell ref="B69:I69"/>
    <mergeCell ref="B77:I77"/>
    <mergeCell ref="B57:I57"/>
    <mergeCell ref="B80:I80"/>
    <mergeCell ref="M30:N30"/>
    <mergeCell ref="M32:N32"/>
    <mergeCell ref="B33:I33"/>
    <mergeCell ref="B34:I34"/>
    <mergeCell ref="B35:I35"/>
  </mergeCells>
  <pageMargins left="0.7" right="0.7" top="0.75" bottom="0.75" header="0.3" footer="0.3"/>
  <pageSetup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35"/>
  <sheetViews>
    <sheetView workbookViewId="0">
      <selection activeCell="B44" sqref="B44"/>
    </sheetView>
  </sheetViews>
  <sheetFormatPr defaultColWidth="9.140625" defaultRowHeight="15" x14ac:dyDescent="0.25"/>
  <cols>
    <col min="1" max="1" width="3.7109375" style="69" customWidth="1"/>
    <col min="2" max="2" width="8.7109375" style="69" customWidth="1"/>
    <col min="3" max="3" width="34.42578125" style="69" customWidth="1"/>
    <col min="4" max="4" width="30.28515625" style="69" customWidth="1"/>
    <col min="5" max="5" width="18.42578125" style="69" customWidth="1"/>
    <col min="6" max="6" width="11.42578125" style="69" customWidth="1"/>
    <col min="7" max="7" width="11.7109375" style="69" customWidth="1"/>
    <col min="8" max="8" width="14.42578125" style="69" customWidth="1"/>
    <col min="9" max="9" width="27.42578125" style="94" customWidth="1"/>
    <col min="10" max="10" width="22.7109375" style="69" customWidth="1"/>
    <col min="11" max="13" width="5.42578125" style="69" customWidth="1"/>
    <col min="14" max="14" width="2.28515625" style="69" customWidth="1"/>
    <col min="15" max="16384" width="9.140625" style="69"/>
  </cols>
  <sheetData>
    <row r="1" spans="1:16" s="290" customFormat="1" ht="12.75" x14ac:dyDescent="0.2">
      <c r="A1" s="288"/>
      <c r="B1" s="288"/>
      <c r="C1" s="288"/>
      <c r="D1" s="1239" t="s">
        <v>1008</v>
      </c>
      <c r="E1" s="1239"/>
      <c r="F1" s="1239"/>
      <c r="G1" s="1239"/>
      <c r="H1" s="1239"/>
      <c r="I1" s="1239"/>
      <c r="J1" s="1239"/>
      <c r="K1" s="289"/>
      <c r="L1" s="289"/>
      <c r="M1" s="289"/>
      <c r="N1" s="288"/>
      <c r="O1" s="288"/>
      <c r="P1" s="288"/>
    </row>
    <row r="2" spans="1:16" s="290" customFormat="1" ht="12.75" x14ac:dyDescent="0.2">
      <c r="A2" s="288"/>
      <c r="B2" s="288"/>
      <c r="C2" s="288"/>
      <c r="D2" s="1239"/>
      <c r="E2" s="1239"/>
      <c r="F2" s="1239"/>
      <c r="G2" s="1239"/>
      <c r="H2" s="1239"/>
      <c r="I2" s="1239"/>
      <c r="J2" s="1239"/>
      <c r="K2" s="289"/>
      <c r="L2" s="289"/>
      <c r="M2" s="289"/>
      <c r="N2" s="288"/>
      <c r="O2" s="288"/>
      <c r="P2" s="288"/>
    </row>
    <row r="3" spans="1:16" s="290" customFormat="1" ht="12.75" x14ac:dyDescent="0.2">
      <c r="A3" s="288"/>
      <c r="B3" s="288"/>
      <c r="C3" s="288"/>
      <c r="D3" s="288"/>
      <c r="E3" s="288"/>
      <c r="F3" s="288"/>
      <c r="G3" s="288"/>
      <c r="H3" s="288"/>
      <c r="I3" s="291"/>
      <c r="J3" s="288"/>
      <c r="K3" s="288"/>
      <c r="L3" s="288"/>
      <c r="M3" s="288"/>
      <c r="N3" s="288"/>
      <c r="O3" s="288"/>
      <c r="P3" s="288"/>
    </row>
    <row r="4" spans="1:16" s="290" customFormat="1" ht="12.75" x14ac:dyDescent="0.2">
      <c r="A4" s="288"/>
      <c r="B4" s="288"/>
      <c r="C4" s="288"/>
      <c r="D4" s="288"/>
      <c r="E4" s="288"/>
      <c r="F4" s="288"/>
      <c r="G4" s="288"/>
      <c r="H4" s="288"/>
      <c r="I4" s="291"/>
      <c r="J4" s="288"/>
      <c r="K4" s="288"/>
      <c r="L4" s="288"/>
      <c r="M4" s="288"/>
      <c r="N4" s="288"/>
      <c r="O4" s="288"/>
      <c r="P4" s="288"/>
    </row>
    <row r="5" spans="1:16" s="290" customFormat="1" ht="12.75" x14ac:dyDescent="0.2">
      <c r="A5" s="288"/>
      <c r="B5" s="288"/>
      <c r="C5" s="288"/>
      <c r="D5" s="288"/>
      <c r="E5" s="288"/>
      <c r="F5" s="288"/>
      <c r="G5" s="288"/>
      <c r="H5" s="288"/>
      <c r="I5" s="291"/>
      <c r="J5" s="288"/>
      <c r="K5" s="288"/>
      <c r="L5" s="288"/>
      <c r="M5" s="288"/>
      <c r="N5" s="288"/>
      <c r="O5" s="288"/>
      <c r="P5" s="288"/>
    </row>
    <row r="6" spans="1:16" s="290" customFormat="1" ht="12.75" x14ac:dyDescent="0.2">
      <c r="A6" s="288"/>
      <c r="B6" s="903" t="s">
        <v>1009</v>
      </c>
      <c r="C6" s="904"/>
      <c r="D6" s="818" t="s">
        <v>1207</v>
      </c>
      <c r="E6" s="904"/>
      <c r="F6" s="904"/>
      <c r="G6" s="904"/>
      <c r="H6" s="905"/>
      <c r="I6" s="906"/>
      <c r="J6" s="289"/>
      <c r="K6" s="289"/>
      <c r="L6" s="289"/>
      <c r="M6" s="289"/>
      <c r="N6" s="288"/>
      <c r="O6" s="288"/>
      <c r="P6" s="288"/>
    </row>
    <row r="7" spans="1:16" s="290" customFormat="1" ht="12.75" x14ac:dyDescent="0.2">
      <c r="A7" s="288"/>
      <c r="B7" s="903" t="s">
        <v>1012</v>
      </c>
      <c r="C7" s="905"/>
      <c r="D7" s="818" t="s">
        <v>1209</v>
      </c>
      <c r="E7" s="904"/>
      <c r="F7" s="904"/>
      <c r="G7" s="904"/>
      <c r="H7" s="903"/>
      <c r="I7" s="906"/>
      <c r="J7" s="289"/>
      <c r="K7" s="289"/>
      <c r="L7" s="289"/>
      <c r="M7" s="289"/>
      <c r="N7" s="288"/>
      <c r="O7" s="288"/>
      <c r="P7" s="288"/>
    </row>
    <row r="8" spans="1:16" s="290" customFormat="1" ht="12.75" x14ac:dyDescent="0.2">
      <c r="A8" s="288"/>
      <c r="B8" s="903" t="s">
        <v>1015</v>
      </c>
      <c r="C8" s="905"/>
      <c r="D8" s="904"/>
      <c r="E8" s="904"/>
      <c r="F8" s="904"/>
      <c r="G8" s="904"/>
      <c r="H8" s="903"/>
      <c r="I8" s="906"/>
      <c r="J8" s="293"/>
      <c r="K8" s="288"/>
      <c r="L8" s="288"/>
      <c r="M8" s="288"/>
      <c r="N8" s="288"/>
      <c r="O8" s="288"/>
      <c r="P8" s="288"/>
    </row>
    <row r="9" spans="1:16" s="290" customFormat="1" ht="12.75" x14ac:dyDescent="0.2">
      <c r="A9" s="288"/>
      <c r="B9" s="903" t="s">
        <v>1017</v>
      </c>
      <c r="C9" s="905"/>
      <c r="D9" s="818"/>
      <c r="E9" s="904"/>
      <c r="F9" s="904"/>
      <c r="G9" s="904"/>
      <c r="H9" s="904"/>
      <c r="I9" s="906"/>
      <c r="J9" s="288"/>
      <c r="K9" s="288"/>
      <c r="L9" s="288"/>
      <c r="M9" s="288"/>
      <c r="N9" s="288"/>
      <c r="O9" s="288"/>
      <c r="P9" s="288"/>
    </row>
    <row r="10" spans="1:16" s="290" customFormat="1" ht="12.75" x14ac:dyDescent="0.2">
      <c r="A10" s="288"/>
      <c r="B10" s="903" t="s">
        <v>1381</v>
      </c>
      <c r="C10" s="905"/>
      <c r="D10" s="819" t="s">
        <v>1640</v>
      </c>
      <c r="E10" s="904"/>
      <c r="F10" s="904"/>
      <c r="G10" s="904"/>
      <c r="H10" s="904"/>
      <c r="I10" s="906"/>
      <c r="J10" s="288"/>
      <c r="K10" s="288"/>
      <c r="L10" s="288"/>
      <c r="M10" s="288"/>
      <c r="N10" s="288"/>
      <c r="O10" s="288"/>
      <c r="P10" s="288"/>
    </row>
    <row r="11" spans="1:16" s="290" customFormat="1" ht="12.75" x14ac:dyDescent="0.2">
      <c r="A11" s="288"/>
      <c r="B11" s="904"/>
      <c r="C11" s="904"/>
      <c r="D11" s="820"/>
      <c r="E11" s="904"/>
      <c r="F11" s="904"/>
      <c r="G11" s="904"/>
      <c r="H11" s="904"/>
      <c r="I11" s="906"/>
      <c r="J11" s="288"/>
      <c r="K11" s="288"/>
      <c r="L11" s="288"/>
      <c r="M11" s="288"/>
      <c r="N11" s="288"/>
      <c r="O11" s="288"/>
      <c r="P11" s="288"/>
    </row>
    <row r="12" spans="1:16" s="290" customFormat="1" ht="12.75" x14ac:dyDescent="0.2">
      <c r="A12" s="288"/>
      <c r="B12" s="905" t="s">
        <v>1019</v>
      </c>
      <c r="C12" s="904"/>
      <c r="D12" s="907" t="s">
        <v>1194</v>
      </c>
      <c r="E12" s="908"/>
      <c r="F12" s="908"/>
      <c r="G12" s="908"/>
      <c r="H12" s="908"/>
      <c r="I12" s="906"/>
      <c r="J12" s="288"/>
      <c r="K12" s="288"/>
      <c r="L12" s="288"/>
      <c r="M12" s="288"/>
      <c r="N12" s="288"/>
      <c r="O12" s="288"/>
      <c r="P12" s="288"/>
    </row>
    <row r="13" spans="1:16" s="290" customFormat="1" ht="8.25" customHeight="1" x14ac:dyDescent="0.2">
      <c r="A13" s="288"/>
      <c r="B13" s="905"/>
      <c r="C13" s="904"/>
      <c r="D13" s="905"/>
      <c r="E13" s="904"/>
      <c r="F13" s="904"/>
      <c r="G13" s="904"/>
      <c r="H13" s="904"/>
      <c r="I13" s="906"/>
      <c r="J13" s="288"/>
      <c r="K13" s="288"/>
      <c r="L13" s="288"/>
      <c r="M13" s="288"/>
      <c r="N13" s="288"/>
      <c r="O13" s="288"/>
      <c r="P13" s="288"/>
    </row>
    <row r="14" spans="1:16" s="290" customFormat="1" ht="18.600000000000001" customHeight="1" x14ac:dyDescent="0.2">
      <c r="A14" s="288"/>
      <c r="B14" s="905" t="s">
        <v>1021</v>
      </c>
      <c r="C14" s="904"/>
      <c r="D14" s="907" t="s">
        <v>1022</v>
      </c>
      <c r="E14" s="908"/>
      <c r="F14" s="908"/>
      <c r="G14" s="908"/>
      <c r="H14" s="908"/>
      <c r="I14" s="906"/>
      <c r="J14" s="288"/>
      <c r="K14" s="288"/>
      <c r="L14" s="288"/>
      <c r="M14" s="288"/>
      <c r="N14" s="288"/>
      <c r="O14" s="288"/>
      <c r="P14" s="288"/>
    </row>
    <row r="15" spans="1:16" s="290" customFormat="1" ht="12.75" x14ac:dyDescent="0.2">
      <c r="A15" s="288"/>
      <c r="B15" s="905"/>
      <c r="C15" s="904"/>
      <c r="D15" s="907"/>
      <c r="E15" s="908"/>
      <c r="F15" s="908"/>
      <c r="G15" s="908"/>
      <c r="H15" s="908"/>
      <c r="I15" s="909"/>
      <c r="J15" s="288"/>
      <c r="K15" s="288"/>
      <c r="L15" s="288"/>
      <c r="M15" s="288"/>
      <c r="N15" s="288"/>
      <c r="O15" s="288"/>
      <c r="P15" s="288"/>
    </row>
    <row r="16" spans="1:16" s="290" customFormat="1" ht="10.5" customHeight="1" x14ac:dyDescent="0.2">
      <c r="A16" s="288"/>
      <c r="B16" s="905"/>
      <c r="C16" s="904"/>
      <c r="D16" s="904"/>
      <c r="E16" s="904"/>
      <c r="F16" s="904"/>
      <c r="G16" s="904"/>
      <c r="H16" s="904"/>
      <c r="I16" s="906"/>
      <c r="J16" s="288"/>
      <c r="K16" s="288"/>
      <c r="L16" s="288"/>
      <c r="M16" s="288"/>
      <c r="N16" s="288"/>
      <c r="O16" s="288"/>
      <c r="P16" s="288"/>
    </row>
    <row r="17" spans="1:22" s="290" customFormat="1" ht="18.75" customHeight="1" x14ac:dyDescent="0.2">
      <c r="A17" s="288"/>
      <c r="B17" s="905" t="s">
        <v>1023</v>
      </c>
      <c r="C17" s="904"/>
      <c r="D17" s="1207" t="s">
        <v>1641</v>
      </c>
      <c r="E17" s="1208"/>
      <c r="F17" s="1208"/>
      <c r="G17" s="1208"/>
      <c r="H17" s="1208"/>
      <c r="I17" s="1209"/>
      <c r="J17" s="298"/>
      <c r="K17" s="298"/>
      <c r="L17" s="298"/>
      <c r="M17" s="298"/>
      <c r="N17" s="288"/>
      <c r="O17" s="288"/>
      <c r="P17" s="288"/>
    </row>
    <row r="18" spans="1:22" s="290" customFormat="1" ht="12.75" x14ac:dyDescent="0.2">
      <c r="A18" s="288"/>
      <c r="B18" s="905"/>
      <c r="C18" s="904"/>
      <c r="D18" s="1210"/>
      <c r="E18" s="1211"/>
      <c r="F18" s="1211"/>
      <c r="G18" s="1211"/>
      <c r="H18" s="1211"/>
      <c r="I18" s="1212"/>
      <c r="J18" s="298"/>
      <c r="K18" s="298"/>
      <c r="L18" s="298"/>
      <c r="M18" s="298"/>
      <c r="N18" s="288"/>
      <c r="O18" s="288"/>
      <c r="P18" s="288"/>
    </row>
    <row r="19" spans="1:22" s="290" customFormat="1" ht="12.75" x14ac:dyDescent="0.2">
      <c r="A19" s="288"/>
      <c r="B19" s="905"/>
      <c r="C19" s="904"/>
      <c r="D19" s="821"/>
      <c r="E19" s="904"/>
      <c r="F19" s="904"/>
      <c r="G19" s="904"/>
      <c r="H19" s="904"/>
      <c r="I19" s="906"/>
      <c r="J19" s="288"/>
      <c r="K19" s="288"/>
      <c r="L19" s="288"/>
      <c r="M19" s="288"/>
      <c r="N19" s="288"/>
      <c r="O19" s="288"/>
      <c r="P19" s="288"/>
    </row>
    <row r="20" spans="1:22" s="290" customFormat="1" ht="12.75" x14ac:dyDescent="0.2">
      <c r="A20" s="288"/>
      <c r="B20" s="905"/>
      <c r="C20" s="904"/>
      <c r="D20" s="904"/>
      <c r="E20" s="904"/>
      <c r="F20" s="904"/>
      <c r="G20" s="904"/>
      <c r="H20" s="904"/>
      <c r="I20" s="906"/>
      <c r="J20" s="288"/>
      <c r="K20" s="288"/>
      <c r="L20" s="288"/>
      <c r="M20" s="288"/>
      <c r="N20" s="288"/>
      <c r="O20" s="288"/>
      <c r="P20" s="288"/>
    </row>
    <row r="21" spans="1:22" s="290" customFormat="1" ht="25.5" x14ac:dyDescent="0.2">
      <c r="A21" s="288"/>
      <c r="B21" s="905" t="s">
        <v>1024</v>
      </c>
      <c r="C21" s="904"/>
      <c r="D21" s="822" t="s">
        <v>1025</v>
      </c>
      <c r="E21" s="823" t="s">
        <v>1026</v>
      </c>
      <c r="F21" s="823" t="s">
        <v>1027</v>
      </c>
      <c r="G21" s="823" t="s">
        <v>1028</v>
      </c>
      <c r="H21" s="823" t="s">
        <v>1029</v>
      </c>
      <c r="I21" s="904"/>
      <c r="J21" s="298"/>
      <c r="K21" s="298"/>
      <c r="L21" s="298"/>
      <c r="M21" s="298"/>
      <c r="N21" s="288"/>
      <c r="O21" s="288"/>
      <c r="P21" s="288"/>
      <c r="Q21" s="288"/>
      <c r="R21" s="288"/>
      <c r="S21" s="288"/>
      <c r="T21" s="288"/>
      <c r="U21" s="288"/>
    </row>
    <row r="22" spans="1:22" s="290" customFormat="1" ht="25.5" x14ac:dyDescent="0.2">
      <c r="A22" s="288"/>
      <c r="B22" s="904"/>
      <c r="C22" s="904"/>
      <c r="D22" s="824" t="s">
        <v>1642</v>
      </c>
      <c r="E22" s="825"/>
      <c r="F22" s="910" t="s">
        <v>1322</v>
      </c>
      <c r="G22" s="910"/>
      <c r="H22" s="573" t="s">
        <v>57</v>
      </c>
      <c r="I22" s="904"/>
      <c r="J22" s="298"/>
      <c r="K22" s="288"/>
      <c r="L22" s="288"/>
      <c r="M22" s="288"/>
      <c r="N22" s="288"/>
      <c r="O22" s="288"/>
      <c r="P22" s="288"/>
      <c r="Q22" s="288"/>
      <c r="R22" s="288"/>
      <c r="S22" s="288"/>
      <c r="T22" s="288"/>
      <c r="U22" s="288"/>
    </row>
    <row r="23" spans="1:22" s="290" customFormat="1" ht="12.75" x14ac:dyDescent="0.2">
      <c r="A23" s="288"/>
      <c r="B23" s="904"/>
      <c r="C23" s="904"/>
      <c r="D23" s="904"/>
      <c r="E23" s="904"/>
      <c r="F23" s="904"/>
      <c r="G23" s="904"/>
      <c r="H23" s="904"/>
      <c r="I23" s="904"/>
      <c r="J23" s="298"/>
      <c r="K23" s="288"/>
      <c r="L23" s="288"/>
      <c r="M23" s="288"/>
      <c r="N23" s="288"/>
      <c r="O23" s="288"/>
      <c r="P23" s="288"/>
      <c r="Q23" s="288"/>
      <c r="R23" s="288"/>
      <c r="S23" s="288"/>
      <c r="T23" s="288"/>
      <c r="U23" s="288"/>
    </row>
    <row r="24" spans="1:22" s="290" customFormat="1" ht="12.75" x14ac:dyDescent="0.2">
      <c r="A24" s="288"/>
      <c r="B24" s="826" t="s">
        <v>1388</v>
      </c>
      <c r="C24" s="904"/>
      <c r="D24" s="904"/>
      <c r="E24" s="904"/>
      <c r="F24" s="904"/>
      <c r="G24" s="904"/>
      <c r="H24" s="904"/>
      <c r="I24" s="906"/>
      <c r="J24" s="288"/>
      <c r="K24" s="288"/>
      <c r="L24" s="288"/>
      <c r="M24" s="288"/>
      <c r="N24" s="288"/>
      <c r="O24" s="288"/>
      <c r="P24" s="288"/>
    </row>
    <row r="25" spans="1:22" s="290" customFormat="1" ht="12.75" x14ac:dyDescent="0.2">
      <c r="A25" s="288"/>
      <c r="B25" s="905"/>
      <c r="C25" s="904"/>
      <c r="D25" s="904"/>
      <c r="E25" s="904"/>
      <c r="F25" s="904"/>
      <c r="G25" s="904"/>
      <c r="H25" s="904"/>
      <c r="I25" s="906"/>
      <c r="J25" s="288"/>
      <c r="K25" s="288"/>
      <c r="L25" s="288"/>
      <c r="M25" s="288"/>
      <c r="N25" s="288"/>
      <c r="O25" s="288"/>
      <c r="P25" s="288"/>
    </row>
    <row r="26" spans="1:22" s="290" customFormat="1" ht="12.75" x14ac:dyDescent="0.2">
      <c r="A26" s="288"/>
      <c r="B26" s="1215" t="s">
        <v>10</v>
      </c>
      <c r="C26" s="1217" t="s">
        <v>11</v>
      </c>
      <c r="D26" s="1217" t="s">
        <v>1033</v>
      </c>
      <c r="E26" s="1217" t="s">
        <v>1034</v>
      </c>
      <c r="F26" s="1215" t="s">
        <v>21</v>
      </c>
      <c r="G26" s="1215" t="s">
        <v>1036</v>
      </c>
      <c r="H26" s="1217" t="s">
        <v>1037</v>
      </c>
      <c r="I26" s="1218" t="s">
        <v>1038</v>
      </c>
      <c r="J26" s="1278"/>
      <c r="K26" s="288"/>
      <c r="L26" s="288"/>
      <c r="M26" s="288"/>
      <c r="N26" s="288"/>
      <c r="O26" s="288"/>
      <c r="P26" s="288"/>
    </row>
    <row r="27" spans="1:22" s="290" customFormat="1" ht="31.5" customHeight="1" x14ac:dyDescent="0.2">
      <c r="A27" s="288"/>
      <c r="B27" s="1216"/>
      <c r="C27" s="1217"/>
      <c r="D27" s="1217"/>
      <c r="E27" s="1217"/>
      <c r="F27" s="1286"/>
      <c r="G27" s="1287"/>
      <c r="H27" s="1217"/>
      <c r="I27" s="1218"/>
      <c r="J27" s="1278"/>
      <c r="K27" s="288"/>
      <c r="L27" s="288"/>
      <c r="M27" s="288"/>
      <c r="N27" s="288"/>
      <c r="O27" s="288"/>
      <c r="P27" s="288"/>
    </row>
    <row r="28" spans="1:22" s="290" customFormat="1" ht="12.75" x14ac:dyDescent="0.2">
      <c r="A28" s="288"/>
      <c r="B28" s="1288" t="s">
        <v>1039</v>
      </c>
      <c r="C28" s="1288"/>
      <c r="D28" s="1288"/>
      <c r="E28" s="1288"/>
      <c r="F28" s="1288"/>
      <c r="G28" s="1288"/>
      <c r="H28" s="1288"/>
      <c r="I28" s="1288"/>
      <c r="J28" s="294"/>
      <c r="K28" s="294"/>
      <c r="L28" s="294"/>
      <c r="M28" s="288"/>
      <c r="N28" s="288"/>
      <c r="O28" s="288"/>
      <c r="P28" s="288"/>
      <c r="Q28" s="288"/>
      <c r="R28" s="288"/>
      <c r="S28" s="288"/>
      <c r="T28" s="288"/>
      <c r="U28" s="288"/>
      <c r="V28" s="288"/>
    </row>
    <row r="29" spans="1:22" s="290" customFormat="1" ht="12.75" x14ac:dyDescent="0.2">
      <c r="A29" s="288"/>
      <c r="B29" s="911" t="s">
        <v>1040</v>
      </c>
      <c r="C29" s="912" t="s">
        <v>1643</v>
      </c>
      <c r="D29" s="913" t="s">
        <v>1041</v>
      </c>
      <c r="E29" s="913" t="s">
        <v>189</v>
      </c>
      <c r="F29" s="911" t="s">
        <v>1042</v>
      </c>
      <c r="G29" s="786" t="s">
        <v>1043</v>
      </c>
      <c r="H29" s="911" t="s">
        <v>1044</v>
      </c>
      <c r="I29" s="591" t="s">
        <v>1644</v>
      </c>
      <c r="J29" s="300"/>
      <c r="K29" s="300"/>
      <c r="L29" s="288"/>
      <c r="M29" s="1262"/>
      <c r="N29" s="1262"/>
      <c r="O29" s="288"/>
      <c r="P29" s="288"/>
      <c r="Q29" s="288"/>
      <c r="R29" s="288"/>
      <c r="S29" s="288"/>
      <c r="T29" s="288"/>
      <c r="U29" s="288"/>
      <c r="V29" s="288"/>
    </row>
    <row r="30" spans="1:22" s="290" customFormat="1" ht="24.75" x14ac:dyDescent="0.25">
      <c r="A30" s="288"/>
      <c r="B30" s="786" t="s">
        <v>1046</v>
      </c>
      <c r="C30" s="800" t="s">
        <v>1047</v>
      </c>
      <c r="D30" s="801" t="s">
        <v>1494</v>
      </c>
      <c r="E30" s="800" t="s">
        <v>189</v>
      </c>
      <c r="F30" s="802"/>
      <c r="G30" s="786" t="s">
        <v>176</v>
      </c>
      <c r="H30" s="786" t="s">
        <v>1044</v>
      </c>
      <c r="I30" s="803" t="s">
        <v>1210</v>
      </c>
      <c r="J30" s="300"/>
      <c r="K30" s="300"/>
      <c r="L30" s="288"/>
      <c r="M30" s="711"/>
      <c r="N30" s="711"/>
      <c r="O30" s="288"/>
      <c r="P30" s="288"/>
      <c r="Q30" s="288"/>
      <c r="R30" s="288"/>
      <c r="S30" s="288"/>
      <c r="T30" s="288"/>
      <c r="U30" s="288"/>
      <c r="V30" s="288"/>
    </row>
    <row r="31" spans="1:22" s="290" customFormat="1" ht="50.25" customHeight="1" x14ac:dyDescent="0.2">
      <c r="A31" s="288"/>
      <c r="B31" s="911" t="s">
        <v>1049</v>
      </c>
      <c r="C31" s="912" t="s">
        <v>1050</v>
      </c>
      <c r="D31" s="913" t="s">
        <v>1051</v>
      </c>
      <c r="E31" s="913" t="s">
        <v>189</v>
      </c>
      <c r="F31" s="911" t="s">
        <v>1052</v>
      </c>
      <c r="G31" s="911" t="s">
        <v>1053</v>
      </c>
      <c r="H31" s="911" t="s">
        <v>1044</v>
      </c>
      <c r="I31" s="15" t="s">
        <v>1645</v>
      </c>
      <c r="J31" s="300"/>
      <c r="K31" s="300"/>
      <c r="L31" s="288"/>
      <c r="M31" s="1262"/>
      <c r="N31" s="1262"/>
      <c r="O31" s="288"/>
      <c r="P31" s="288"/>
      <c r="Q31" s="288"/>
      <c r="R31" s="288"/>
      <c r="S31" s="288"/>
      <c r="T31" s="288"/>
      <c r="U31" s="288"/>
      <c r="V31" s="288"/>
    </row>
    <row r="32" spans="1:22" s="290" customFormat="1" ht="12.75" x14ac:dyDescent="0.2">
      <c r="A32" s="288"/>
      <c r="B32" s="1252" t="s">
        <v>1054</v>
      </c>
      <c r="C32" s="1253"/>
      <c r="D32" s="1253"/>
      <c r="E32" s="1253"/>
      <c r="F32" s="1253"/>
      <c r="G32" s="1253"/>
      <c r="H32" s="1253"/>
      <c r="I32" s="1254"/>
      <c r="J32" s="300"/>
      <c r="K32" s="288"/>
      <c r="L32" s="288"/>
      <c r="M32" s="288"/>
      <c r="N32" s="288"/>
      <c r="O32" s="288"/>
      <c r="P32" s="288"/>
      <c r="Q32" s="288"/>
      <c r="R32" s="288"/>
      <c r="S32" s="288"/>
      <c r="T32" s="288"/>
      <c r="U32" s="288"/>
      <c r="V32" s="288"/>
    </row>
    <row r="33" spans="1:22" s="290" customFormat="1" ht="12.75" x14ac:dyDescent="0.2">
      <c r="A33" s="288"/>
      <c r="B33" s="1252" t="s">
        <v>1055</v>
      </c>
      <c r="C33" s="1253"/>
      <c r="D33" s="1253"/>
      <c r="E33" s="1253"/>
      <c r="F33" s="1253"/>
      <c r="G33" s="1253"/>
      <c r="H33" s="1253"/>
      <c r="I33" s="1254"/>
      <c r="J33" s="300"/>
      <c r="K33" s="288"/>
      <c r="L33" s="288"/>
      <c r="M33" s="288"/>
      <c r="N33" s="288"/>
      <c r="O33" s="288"/>
      <c r="P33" s="288"/>
      <c r="Q33" s="288"/>
      <c r="R33" s="288"/>
      <c r="S33" s="288"/>
      <c r="T33" s="288"/>
      <c r="U33" s="288"/>
      <c r="V33" s="288"/>
    </row>
    <row r="34" spans="1:22" s="290" customFormat="1" ht="12.75" x14ac:dyDescent="0.2">
      <c r="A34" s="288"/>
      <c r="B34" s="1252" t="s">
        <v>1056</v>
      </c>
      <c r="C34" s="1253"/>
      <c r="D34" s="1253"/>
      <c r="E34" s="1253"/>
      <c r="F34" s="1253"/>
      <c r="G34" s="1253"/>
      <c r="H34" s="1253"/>
      <c r="I34" s="1254"/>
      <c r="J34" s="300"/>
      <c r="K34" s="288"/>
      <c r="L34" s="288"/>
      <c r="M34" s="288"/>
      <c r="N34" s="288"/>
      <c r="O34" s="288"/>
      <c r="P34" s="288"/>
      <c r="Q34" s="288"/>
      <c r="R34" s="288"/>
      <c r="S34" s="288"/>
      <c r="T34" s="288"/>
      <c r="U34" s="288"/>
      <c r="V34" s="288"/>
    </row>
    <row r="35" spans="1:22" s="290" customFormat="1" ht="20.25" customHeight="1" x14ac:dyDescent="0.2">
      <c r="A35" s="288"/>
      <c r="B35" s="1174" t="s">
        <v>1600</v>
      </c>
      <c r="C35" s="1174"/>
      <c r="D35" s="1174"/>
      <c r="E35" s="1174"/>
      <c r="F35" s="1174"/>
      <c r="G35" s="1174"/>
      <c r="H35" s="1174"/>
      <c r="I35" s="1174"/>
      <c r="J35" s="301"/>
      <c r="K35" s="301"/>
      <c r="L35" s="288"/>
      <c r="M35" s="288"/>
      <c r="N35" s="288"/>
      <c r="O35" s="288"/>
      <c r="P35" s="288"/>
    </row>
    <row r="36" spans="1:22" s="290" customFormat="1" ht="51" x14ac:dyDescent="0.2">
      <c r="A36" s="288"/>
      <c r="B36" s="228" t="s">
        <v>76</v>
      </c>
      <c r="C36" s="113" t="s">
        <v>1476</v>
      </c>
      <c r="D36" s="113" t="s">
        <v>78</v>
      </c>
      <c r="E36" s="113" t="s">
        <v>1141</v>
      </c>
      <c r="F36" s="245" t="s">
        <v>49</v>
      </c>
      <c r="G36" s="113" t="s">
        <v>81</v>
      </c>
      <c r="H36" s="114" t="s">
        <v>1044</v>
      </c>
      <c r="I36" s="113"/>
      <c r="J36" s="73"/>
      <c r="K36" s="73"/>
      <c r="L36" s="74"/>
      <c r="M36" s="74"/>
      <c r="N36" s="288"/>
      <c r="O36" s="288"/>
      <c r="P36" s="288"/>
    </row>
    <row r="37" spans="1:22" s="290" customFormat="1" ht="20.25" customHeight="1" x14ac:dyDescent="0.2">
      <c r="A37" s="288"/>
      <c r="B37" s="1174" t="s">
        <v>1465</v>
      </c>
      <c r="C37" s="1174"/>
      <c r="D37" s="1174"/>
      <c r="E37" s="1174"/>
      <c r="F37" s="1174"/>
      <c r="G37" s="1174"/>
      <c r="H37" s="1174"/>
      <c r="I37" s="1174"/>
      <c r="J37" s="301"/>
      <c r="K37" s="301"/>
      <c r="L37" s="288"/>
      <c r="M37" s="288"/>
      <c r="N37" s="288"/>
      <c r="O37" s="288"/>
      <c r="P37" s="288"/>
      <c r="Q37" s="288"/>
      <c r="R37" s="288"/>
      <c r="S37" s="288"/>
      <c r="T37" s="288"/>
      <c r="U37" s="288"/>
      <c r="V37" s="288"/>
    </row>
    <row r="38" spans="1:22" s="290" customFormat="1" ht="33" customHeight="1" x14ac:dyDescent="0.2">
      <c r="A38" s="288"/>
      <c r="B38" s="228" t="s">
        <v>142</v>
      </c>
      <c r="C38" s="115" t="s">
        <v>143</v>
      </c>
      <c r="D38" s="113" t="s">
        <v>144</v>
      </c>
      <c r="E38" s="113" t="s">
        <v>388</v>
      </c>
      <c r="F38" s="259" t="s">
        <v>148</v>
      </c>
      <c r="G38" s="113" t="s">
        <v>147</v>
      </c>
      <c r="H38" s="114" t="s">
        <v>1044</v>
      </c>
      <c r="I38" s="115" t="s">
        <v>1601</v>
      </c>
      <c r="J38" s="301"/>
      <c r="K38" s="301"/>
      <c r="L38" s="288"/>
      <c r="M38" s="288"/>
      <c r="N38" s="288"/>
      <c r="O38" s="288"/>
      <c r="P38" s="288"/>
      <c r="Q38" s="288"/>
      <c r="R38" s="288"/>
      <c r="S38" s="288"/>
      <c r="T38" s="288"/>
      <c r="U38" s="288"/>
    </row>
    <row r="39" spans="1:22" s="290" customFormat="1" ht="20.25" customHeight="1" x14ac:dyDescent="0.2">
      <c r="A39" s="288"/>
      <c r="B39" s="1174" t="s">
        <v>1602</v>
      </c>
      <c r="C39" s="1174"/>
      <c r="D39" s="1174"/>
      <c r="E39" s="1174"/>
      <c r="F39" s="1174"/>
      <c r="G39" s="1174"/>
      <c r="H39" s="1174"/>
      <c r="I39" s="1174"/>
      <c r="J39" s="301"/>
      <c r="K39" s="301"/>
      <c r="L39" s="288"/>
      <c r="M39" s="288"/>
      <c r="N39" s="288"/>
      <c r="O39" s="288"/>
      <c r="P39" s="288"/>
      <c r="Q39" s="288"/>
      <c r="R39" s="288"/>
      <c r="S39" s="288"/>
      <c r="T39" s="288"/>
      <c r="U39" s="288"/>
      <c r="V39" s="288"/>
    </row>
    <row r="40" spans="1:22" s="290" customFormat="1" ht="63.75" x14ac:dyDescent="0.2">
      <c r="A40" s="288"/>
      <c r="B40" s="228" t="s">
        <v>186</v>
      </c>
      <c r="C40" s="115" t="s">
        <v>187</v>
      </c>
      <c r="D40" s="113" t="s">
        <v>1147</v>
      </c>
      <c r="E40" s="113" t="s">
        <v>388</v>
      </c>
      <c r="F40" s="259" t="s">
        <v>190</v>
      </c>
      <c r="G40" s="113" t="s">
        <v>138</v>
      </c>
      <c r="H40" s="114" t="s">
        <v>1044</v>
      </c>
      <c r="I40" s="115" t="s">
        <v>191</v>
      </c>
      <c r="J40" s="301"/>
      <c r="K40" s="301"/>
      <c r="L40" s="288"/>
      <c r="M40" s="288"/>
      <c r="N40" s="288"/>
      <c r="O40" s="288"/>
      <c r="P40" s="288"/>
      <c r="Q40" s="288"/>
      <c r="R40" s="288"/>
      <c r="S40" s="288"/>
      <c r="T40" s="288"/>
      <c r="U40" s="288"/>
      <c r="V40" s="288"/>
    </row>
    <row r="41" spans="1:22" s="290" customFormat="1" ht="114.75" x14ac:dyDescent="0.2">
      <c r="A41" s="288"/>
      <c r="B41" s="228" t="s">
        <v>152</v>
      </c>
      <c r="C41" s="115" t="s">
        <v>153</v>
      </c>
      <c r="D41" s="113" t="s">
        <v>154</v>
      </c>
      <c r="E41" s="113" t="s">
        <v>388</v>
      </c>
      <c r="F41" s="245" t="s">
        <v>49</v>
      </c>
      <c r="G41" s="113" t="s">
        <v>81</v>
      </c>
      <c r="H41" s="114" t="s">
        <v>1044</v>
      </c>
      <c r="I41" s="115" t="s">
        <v>1603</v>
      </c>
      <c r="J41" s="301"/>
      <c r="K41" s="301"/>
      <c r="L41" s="288"/>
      <c r="M41" s="288"/>
      <c r="N41" s="288"/>
      <c r="O41" s="288"/>
      <c r="P41" s="288"/>
      <c r="Q41" s="288"/>
      <c r="R41" s="288"/>
      <c r="S41" s="288"/>
      <c r="T41" s="288"/>
      <c r="U41" s="288"/>
    </row>
    <row r="42" spans="1:22" s="290" customFormat="1" ht="60" customHeight="1" x14ac:dyDescent="0.2">
      <c r="A42" s="288"/>
      <c r="B42" s="813" t="s">
        <v>155</v>
      </c>
      <c r="C42" s="783" t="s">
        <v>156</v>
      </c>
      <c r="D42" s="773" t="s">
        <v>157</v>
      </c>
      <c r="E42" s="773" t="s">
        <v>388</v>
      </c>
      <c r="F42" s="809" t="s">
        <v>49</v>
      </c>
      <c r="G42" s="575" t="s">
        <v>158</v>
      </c>
      <c r="H42" s="618" t="s">
        <v>1044</v>
      </c>
      <c r="I42" s="783"/>
      <c r="J42" s="301"/>
      <c r="K42" s="301"/>
      <c r="L42" s="288"/>
      <c r="M42" s="288"/>
      <c r="N42" s="288"/>
      <c r="O42" s="288"/>
      <c r="P42" s="288"/>
      <c r="Q42" s="288"/>
      <c r="R42" s="288"/>
      <c r="S42" s="288"/>
      <c r="T42" s="288"/>
      <c r="U42" s="288"/>
    </row>
    <row r="43" spans="1:22" s="290" customFormat="1" ht="12.75" x14ac:dyDescent="0.2">
      <c r="A43" s="288"/>
      <c r="B43" s="1270" t="s">
        <v>1604</v>
      </c>
      <c r="C43" s="1284"/>
      <c r="D43" s="1284"/>
      <c r="E43" s="1284"/>
      <c r="F43" s="1284"/>
      <c r="G43" s="1284"/>
      <c r="H43" s="1284"/>
      <c r="I43" s="1285"/>
      <c r="J43" s="73"/>
      <c r="K43" s="73"/>
      <c r="L43" s="74"/>
      <c r="M43" s="74"/>
      <c r="N43" s="288"/>
      <c r="O43" s="288"/>
      <c r="P43" s="288"/>
    </row>
    <row r="44" spans="1:22" s="290" customFormat="1" ht="25.5" x14ac:dyDescent="0.2">
      <c r="A44" s="288"/>
      <c r="B44" s="814" t="s">
        <v>117</v>
      </c>
      <c r="C44" s="808" t="s">
        <v>118</v>
      </c>
      <c r="D44" s="808" t="s">
        <v>119</v>
      </c>
      <c r="E44" s="808"/>
      <c r="F44" s="809" t="s">
        <v>49</v>
      </c>
      <c r="G44" s="808" t="s">
        <v>120</v>
      </c>
      <c r="H44" s="810" t="s">
        <v>1044</v>
      </c>
      <c r="I44" s="808"/>
      <c r="J44" s="73"/>
      <c r="K44" s="73"/>
      <c r="L44" s="74"/>
      <c r="M44" s="74"/>
      <c r="N44" s="288"/>
      <c r="O44" s="288"/>
      <c r="P44" s="288"/>
    </row>
    <row r="45" spans="1:22" s="290" customFormat="1" ht="12.75" x14ac:dyDescent="0.2">
      <c r="A45" s="288"/>
      <c r="B45" s="1283" t="s">
        <v>1605</v>
      </c>
      <c r="C45" s="1283"/>
      <c r="D45" s="1283"/>
      <c r="E45" s="1283"/>
      <c r="F45" s="1283"/>
      <c r="G45" s="1283"/>
      <c r="H45" s="1283"/>
      <c r="I45" s="1283"/>
      <c r="J45" s="73"/>
      <c r="K45" s="73"/>
      <c r="L45" s="74"/>
      <c r="M45" s="74"/>
      <c r="N45" s="288"/>
      <c r="O45" s="288"/>
      <c r="P45" s="288"/>
    </row>
    <row r="46" spans="1:22" s="290" customFormat="1" ht="25.5" x14ac:dyDescent="0.2">
      <c r="A46" s="288"/>
      <c r="B46" s="827" t="s">
        <v>522</v>
      </c>
      <c r="C46" s="15" t="s">
        <v>523</v>
      </c>
      <c r="D46" s="773" t="s">
        <v>1471</v>
      </c>
      <c r="E46" s="15" t="s">
        <v>388</v>
      </c>
      <c r="F46" s="828" t="s">
        <v>49</v>
      </c>
      <c r="G46" s="15" t="s">
        <v>63</v>
      </c>
      <c r="H46" s="829" t="s">
        <v>1044</v>
      </c>
      <c r="I46" s="41"/>
      <c r="J46" s="73"/>
      <c r="K46" s="73"/>
      <c r="L46" s="74"/>
      <c r="M46" s="74"/>
      <c r="N46" s="288"/>
      <c r="O46" s="288"/>
      <c r="P46" s="288"/>
    </row>
    <row r="47" spans="1:22" s="290" customFormat="1" ht="12.75" x14ac:dyDescent="0.2">
      <c r="A47" s="288"/>
      <c r="B47" s="1270" t="s">
        <v>1606</v>
      </c>
      <c r="C47" s="1284"/>
      <c r="D47" s="1284"/>
      <c r="E47" s="1284"/>
      <c r="F47" s="1284"/>
      <c r="G47" s="1284"/>
      <c r="H47" s="1284"/>
      <c r="I47" s="1285"/>
      <c r="J47" s="73"/>
      <c r="K47" s="73"/>
      <c r="L47" s="74"/>
      <c r="M47" s="74"/>
      <c r="N47" s="288"/>
      <c r="O47" s="288"/>
      <c r="P47" s="288"/>
    </row>
    <row r="48" spans="1:22" s="290" customFormat="1" ht="25.5" x14ac:dyDescent="0.2">
      <c r="A48" s="288"/>
      <c r="B48" s="45" t="s">
        <v>178</v>
      </c>
      <c r="C48" s="830" t="s">
        <v>1325</v>
      </c>
      <c r="D48" s="830" t="s">
        <v>180</v>
      </c>
      <c r="E48" s="831" t="s">
        <v>388</v>
      </c>
      <c r="F48" s="573" t="s">
        <v>49</v>
      </c>
      <c r="G48" s="832" t="s">
        <v>182</v>
      </c>
      <c r="H48" s="833" t="s">
        <v>1044</v>
      </c>
      <c r="I48" s="834"/>
      <c r="J48" s="73"/>
      <c r="K48" s="73"/>
      <c r="L48" s="74"/>
      <c r="M48" s="74"/>
      <c r="N48" s="288"/>
      <c r="O48" s="288"/>
      <c r="P48" s="288"/>
    </row>
    <row r="49" spans="1:16" s="290" customFormat="1" ht="38.25" x14ac:dyDescent="0.2">
      <c r="A49" s="288"/>
      <c r="B49" s="728" t="s">
        <v>313</v>
      </c>
      <c r="C49" s="14" t="s">
        <v>314</v>
      </c>
      <c r="D49" s="14" t="s">
        <v>315</v>
      </c>
      <c r="E49" s="771" t="s">
        <v>388</v>
      </c>
      <c r="F49" s="569" t="s">
        <v>49</v>
      </c>
      <c r="G49" s="775" t="s">
        <v>1168</v>
      </c>
      <c r="H49" s="40" t="s">
        <v>1044</v>
      </c>
      <c r="I49" s="14" t="s">
        <v>318</v>
      </c>
      <c r="J49" s="73"/>
      <c r="K49" s="73"/>
      <c r="L49" s="74"/>
      <c r="M49" s="74"/>
      <c r="N49" s="288"/>
      <c r="O49" s="288"/>
      <c r="P49" s="288"/>
    </row>
    <row r="50" spans="1:16" s="290" customFormat="1" ht="12.75" x14ac:dyDescent="0.2">
      <c r="A50" s="288"/>
      <c r="B50" s="1279" t="s">
        <v>1646</v>
      </c>
      <c r="C50" s="1267"/>
      <c r="D50" s="1267"/>
      <c r="E50" s="1267"/>
      <c r="F50" s="1281"/>
      <c r="G50" s="1267"/>
      <c r="H50" s="1267"/>
      <c r="I50" s="1268"/>
      <c r="J50" s="73"/>
      <c r="K50" s="73"/>
      <c r="L50" s="74"/>
      <c r="M50" s="74"/>
      <c r="N50" s="288"/>
      <c r="O50" s="288"/>
      <c r="P50" s="288"/>
    </row>
    <row r="51" spans="1:16" s="290" customFormat="1" ht="30" customHeight="1" x14ac:dyDescent="0.2">
      <c r="A51" s="288"/>
      <c r="B51" s="48" t="s">
        <v>184</v>
      </c>
      <c r="C51" s="14" t="s">
        <v>1647</v>
      </c>
      <c r="D51" s="14" t="s">
        <v>1608</v>
      </c>
      <c r="E51" s="771" t="s">
        <v>388</v>
      </c>
      <c r="F51" s="569" t="s">
        <v>49</v>
      </c>
      <c r="G51" s="835" t="s">
        <v>165</v>
      </c>
      <c r="H51" s="40" t="s">
        <v>1044</v>
      </c>
      <c r="I51" s="18" t="s">
        <v>1648</v>
      </c>
      <c r="J51" s="73"/>
      <c r="K51" s="73"/>
      <c r="L51" s="74"/>
      <c r="M51" s="74"/>
      <c r="N51" s="288"/>
      <c r="O51" s="288"/>
      <c r="P51" s="288"/>
    </row>
    <row r="52" spans="1:16" s="290" customFormat="1" ht="76.5" x14ac:dyDescent="0.2">
      <c r="A52" s="288"/>
      <c r="B52" s="48" t="s">
        <v>239</v>
      </c>
      <c r="C52" s="14" t="s">
        <v>1328</v>
      </c>
      <c r="D52" s="14" t="s">
        <v>1609</v>
      </c>
      <c r="E52" s="771" t="s">
        <v>388</v>
      </c>
      <c r="F52" s="569" t="s">
        <v>243</v>
      </c>
      <c r="G52" s="835" t="s">
        <v>1610</v>
      </c>
      <c r="H52" s="40" t="s">
        <v>1044</v>
      </c>
      <c r="I52" s="18" t="s">
        <v>1649</v>
      </c>
      <c r="J52" s="73"/>
      <c r="K52" s="73"/>
      <c r="L52" s="74"/>
      <c r="M52" s="74"/>
      <c r="N52" s="288"/>
      <c r="O52" s="288"/>
      <c r="P52" s="288"/>
    </row>
    <row r="53" spans="1:16" s="290" customFormat="1" ht="12.75" x14ac:dyDescent="0.2">
      <c r="A53" s="288"/>
      <c r="B53" s="1279" t="s">
        <v>1650</v>
      </c>
      <c r="C53" s="1290"/>
      <c r="D53" s="1290"/>
      <c r="E53" s="1290"/>
      <c r="F53" s="1281"/>
      <c r="G53" s="1290"/>
      <c r="H53" s="1290"/>
      <c r="I53" s="1291"/>
      <c r="J53" s="73"/>
      <c r="K53" s="73"/>
      <c r="L53" s="74"/>
      <c r="M53" s="74"/>
      <c r="N53" s="288"/>
      <c r="O53" s="288"/>
      <c r="P53" s="288"/>
    </row>
    <row r="54" spans="1:16" s="290" customFormat="1" ht="64.5" thickBot="1" x14ac:dyDescent="0.25">
      <c r="A54" s="288"/>
      <c r="B54" s="172" t="s">
        <v>186</v>
      </c>
      <c r="C54" s="90" t="s">
        <v>187</v>
      </c>
      <c r="D54" s="90" t="s">
        <v>1147</v>
      </c>
      <c r="E54" s="119" t="s">
        <v>388</v>
      </c>
      <c r="F54" s="245" t="s">
        <v>190</v>
      </c>
      <c r="G54" s="372" t="s">
        <v>138</v>
      </c>
      <c r="H54" s="92" t="s">
        <v>1044</v>
      </c>
      <c r="I54" s="98" t="s">
        <v>191</v>
      </c>
      <c r="J54" s="73"/>
      <c r="K54" s="73"/>
      <c r="L54" s="74"/>
      <c r="M54" s="74"/>
      <c r="N54" s="288"/>
      <c r="O54" s="288"/>
      <c r="P54" s="288"/>
    </row>
    <row r="55" spans="1:16" s="290" customFormat="1" ht="102" customHeight="1" thickBot="1" x14ac:dyDescent="0.25">
      <c r="A55" s="288"/>
      <c r="B55" s="228" t="s">
        <v>1615</v>
      </c>
      <c r="C55" s="113" t="s">
        <v>527</v>
      </c>
      <c r="D55" s="113" t="s">
        <v>1616</v>
      </c>
      <c r="E55" s="371" t="s">
        <v>388</v>
      </c>
      <c r="F55" s="245" t="s">
        <v>49</v>
      </c>
      <c r="G55" s="372" t="s">
        <v>1481</v>
      </c>
      <c r="H55" s="114" t="s">
        <v>1044</v>
      </c>
      <c r="I55" s="427"/>
      <c r="J55" s="73"/>
      <c r="K55" s="73"/>
      <c r="L55" s="74"/>
      <c r="M55" s="74"/>
      <c r="N55" s="288"/>
      <c r="O55" s="288"/>
      <c r="P55" s="288"/>
    </row>
    <row r="56" spans="1:16" s="290" customFormat="1" ht="64.5" thickBot="1" x14ac:dyDescent="0.25">
      <c r="A56" s="288"/>
      <c r="B56" s="65" t="s">
        <v>319</v>
      </c>
      <c r="C56" s="66" t="s">
        <v>320</v>
      </c>
      <c r="D56" s="66" t="s">
        <v>321</v>
      </c>
      <c r="E56" s="103" t="s">
        <v>388</v>
      </c>
      <c r="F56" s="245" t="s">
        <v>282</v>
      </c>
      <c r="G56" s="84" t="s">
        <v>1618</v>
      </c>
      <c r="H56" s="77" t="s">
        <v>1395</v>
      </c>
      <c r="I56" s="72" t="s">
        <v>238</v>
      </c>
      <c r="J56" s="73"/>
      <c r="K56" s="73"/>
      <c r="L56" s="74"/>
      <c r="M56" s="74"/>
      <c r="N56" s="288"/>
      <c r="O56" s="288"/>
      <c r="P56" s="288"/>
    </row>
    <row r="57" spans="1:16" s="290" customFormat="1" ht="115.5" thickBot="1" x14ac:dyDescent="0.25">
      <c r="A57" s="288"/>
      <c r="B57" s="65" t="s">
        <v>322</v>
      </c>
      <c r="C57" s="66" t="s">
        <v>323</v>
      </c>
      <c r="D57" s="66" t="s">
        <v>324</v>
      </c>
      <c r="E57" s="103" t="s">
        <v>388</v>
      </c>
      <c r="F57" s="245" t="s">
        <v>282</v>
      </c>
      <c r="G57" s="84" t="s">
        <v>1618</v>
      </c>
      <c r="H57" s="77" t="s">
        <v>1395</v>
      </c>
      <c r="I57" s="72" t="s">
        <v>1619</v>
      </c>
      <c r="J57" s="73"/>
      <c r="K57" s="73"/>
      <c r="L57" s="74"/>
      <c r="M57" s="74"/>
      <c r="N57" s="288"/>
      <c r="O57" s="288"/>
      <c r="P57" s="288"/>
    </row>
    <row r="58" spans="1:16" s="290" customFormat="1" ht="39" thickBot="1" x14ac:dyDescent="0.3">
      <c r="A58" s="288"/>
      <c r="B58" s="65" t="s">
        <v>325</v>
      </c>
      <c r="C58" s="66" t="s">
        <v>326</v>
      </c>
      <c r="D58" s="66" t="s">
        <v>327</v>
      </c>
      <c r="E58" s="103" t="s">
        <v>388</v>
      </c>
      <c r="F58" s="535" t="s">
        <v>282</v>
      </c>
      <c r="G58" s="694" t="s">
        <v>1618</v>
      </c>
      <c r="H58" s="77" t="s">
        <v>1395</v>
      </c>
      <c r="I58" s="72" t="s">
        <v>238</v>
      </c>
      <c r="J58" s="73"/>
      <c r="K58" s="73"/>
      <c r="L58" s="74"/>
      <c r="M58" s="74"/>
      <c r="N58" s="288"/>
      <c r="O58" s="288"/>
      <c r="P58" s="288"/>
    </row>
    <row r="59" spans="1:16" s="290" customFormat="1" ht="39" thickBot="1" x14ac:dyDescent="0.3">
      <c r="A59" s="288"/>
      <c r="B59" s="65" t="s">
        <v>231</v>
      </c>
      <c r="C59" s="66" t="s">
        <v>232</v>
      </c>
      <c r="D59" s="66" t="s">
        <v>233</v>
      </c>
      <c r="E59" s="66" t="s">
        <v>388</v>
      </c>
      <c r="F59" s="69" t="s">
        <v>235</v>
      </c>
      <c r="G59" s="694" t="s">
        <v>234</v>
      </c>
      <c r="H59" s="77" t="s">
        <v>1395</v>
      </c>
      <c r="I59" s="72" t="s">
        <v>1619</v>
      </c>
      <c r="J59" s="73"/>
      <c r="K59" s="73"/>
      <c r="L59" s="74"/>
      <c r="M59" s="74"/>
      <c r="N59" s="288"/>
      <c r="O59" s="288"/>
      <c r="P59" s="288"/>
    </row>
    <row r="60" spans="1:16" s="290" customFormat="1" ht="13.5" thickBot="1" x14ac:dyDescent="0.25">
      <c r="A60" s="288"/>
      <c r="B60" s="1292" t="s">
        <v>1651</v>
      </c>
      <c r="C60" s="1224"/>
      <c r="D60" s="1224"/>
      <c r="E60" s="1224"/>
      <c r="F60" s="1224"/>
      <c r="G60" s="1224"/>
      <c r="H60" s="1224"/>
      <c r="I60" s="1225"/>
      <c r="J60" s="73"/>
      <c r="K60" s="73"/>
      <c r="L60" s="74"/>
      <c r="M60" s="74"/>
      <c r="N60" s="288"/>
      <c r="O60" s="288"/>
      <c r="P60" s="288"/>
    </row>
    <row r="61" spans="1:16" s="290" customFormat="1" ht="64.5" thickBot="1" x14ac:dyDescent="0.3">
      <c r="A61" s="288"/>
      <c r="B61" s="65" t="s">
        <v>328</v>
      </c>
      <c r="C61" s="113" t="s">
        <v>329</v>
      </c>
      <c r="D61" s="113" t="s">
        <v>1621</v>
      </c>
      <c r="E61" s="66" t="s">
        <v>388</v>
      </c>
      <c r="F61" s="695" t="s">
        <v>282</v>
      </c>
      <c r="G61" s="694" t="s">
        <v>1618</v>
      </c>
      <c r="H61" s="77" t="s">
        <v>1044</v>
      </c>
      <c r="I61" s="66"/>
      <c r="J61" s="73"/>
      <c r="K61" s="73"/>
      <c r="L61" s="74"/>
      <c r="M61" s="74"/>
      <c r="N61" s="288"/>
      <c r="O61" s="288"/>
      <c r="P61" s="288"/>
    </row>
    <row r="62" spans="1:16" s="290" customFormat="1" ht="51.75" thickBot="1" x14ac:dyDescent="0.25">
      <c r="A62" s="288"/>
      <c r="B62" s="65" t="s">
        <v>332</v>
      </c>
      <c r="C62" s="84" t="s">
        <v>333</v>
      </c>
      <c r="D62" s="84" t="s">
        <v>953</v>
      </c>
      <c r="E62" s="103" t="s">
        <v>388</v>
      </c>
      <c r="F62" s="245" t="s">
        <v>248</v>
      </c>
      <c r="G62" s="113" t="s">
        <v>234</v>
      </c>
      <c r="H62" s="77" t="s">
        <v>1044</v>
      </c>
      <c r="I62" s="66"/>
      <c r="J62" s="73"/>
      <c r="K62" s="73"/>
      <c r="L62" s="74"/>
      <c r="M62" s="74"/>
      <c r="N62" s="288"/>
      <c r="O62" s="288"/>
      <c r="P62" s="288"/>
    </row>
    <row r="63" spans="1:16" s="290" customFormat="1" ht="39" thickBot="1" x14ac:dyDescent="0.25">
      <c r="A63" s="288"/>
      <c r="B63" s="65" t="s">
        <v>335</v>
      </c>
      <c r="C63" s="84" t="s">
        <v>336</v>
      </c>
      <c r="D63" s="66" t="s">
        <v>337</v>
      </c>
      <c r="E63" s="103" t="s">
        <v>388</v>
      </c>
      <c r="F63" s="245" t="s">
        <v>248</v>
      </c>
      <c r="G63" s="113" t="s">
        <v>234</v>
      </c>
      <c r="H63" s="77" t="s">
        <v>1044</v>
      </c>
      <c r="I63" s="66"/>
      <c r="J63" s="73"/>
      <c r="K63" s="73"/>
      <c r="L63" s="74"/>
      <c r="M63" s="74"/>
      <c r="N63" s="288"/>
      <c r="O63" s="288"/>
      <c r="P63" s="288"/>
    </row>
    <row r="64" spans="1:16" s="290" customFormat="1" ht="39" thickBot="1" x14ac:dyDescent="0.25">
      <c r="A64" s="288"/>
      <c r="B64" s="65" t="s">
        <v>338</v>
      </c>
      <c r="C64" s="86" t="s">
        <v>1335</v>
      </c>
      <c r="D64" s="67" t="s">
        <v>340</v>
      </c>
      <c r="E64" s="67" t="s">
        <v>388</v>
      </c>
      <c r="F64" s="259" t="s">
        <v>248</v>
      </c>
      <c r="G64" s="113" t="s">
        <v>234</v>
      </c>
      <c r="H64" s="87" t="s">
        <v>1044</v>
      </c>
      <c r="I64" s="67"/>
      <c r="J64" s="73"/>
      <c r="K64" s="73"/>
      <c r="L64" s="74"/>
      <c r="M64" s="74"/>
      <c r="N64" s="288"/>
      <c r="O64" s="288"/>
      <c r="P64" s="288"/>
    </row>
    <row r="65" spans="1:16" s="290" customFormat="1" ht="13.5" thickBot="1" x14ac:dyDescent="0.25">
      <c r="A65" s="288"/>
      <c r="B65" s="1263" t="s">
        <v>1622</v>
      </c>
      <c r="C65" s="1264"/>
      <c r="D65" s="1264"/>
      <c r="E65" s="1264"/>
      <c r="F65" s="1271"/>
      <c r="G65" s="1264"/>
      <c r="H65" s="1264"/>
      <c r="I65" s="1265"/>
      <c r="J65" s="73"/>
      <c r="K65" s="73"/>
      <c r="L65" s="74"/>
      <c r="M65" s="74"/>
      <c r="N65" s="288"/>
      <c r="O65" s="288"/>
      <c r="P65" s="288"/>
    </row>
    <row r="66" spans="1:16" s="290" customFormat="1" ht="41.45" customHeight="1" thickBot="1" x14ac:dyDescent="0.25">
      <c r="A66" s="288"/>
      <c r="B66" s="91" t="s">
        <v>341</v>
      </c>
      <c r="C66" s="89" t="s">
        <v>342</v>
      </c>
      <c r="D66" s="90" t="s">
        <v>343</v>
      </c>
      <c r="E66" s="119" t="s">
        <v>388</v>
      </c>
      <c r="F66" s="245" t="s">
        <v>248</v>
      </c>
      <c r="G66" s="113" t="s">
        <v>234</v>
      </c>
      <c r="H66" s="92" t="s">
        <v>1044</v>
      </c>
      <c r="I66" s="90"/>
      <c r="J66" s="73"/>
      <c r="K66" s="73"/>
      <c r="L66" s="74"/>
      <c r="M66" s="74"/>
      <c r="N66" s="288"/>
      <c r="O66" s="288"/>
      <c r="P66" s="288"/>
    </row>
    <row r="67" spans="1:16" s="290" customFormat="1" ht="39" thickBot="1" x14ac:dyDescent="0.25">
      <c r="A67" s="288"/>
      <c r="B67" s="131" t="s">
        <v>344</v>
      </c>
      <c r="C67" s="84" t="s">
        <v>345</v>
      </c>
      <c r="D67" s="66" t="s">
        <v>346</v>
      </c>
      <c r="E67" s="103" t="s">
        <v>388</v>
      </c>
      <c r="F67" s="245" t="s">
        <v>248</v>
      </c>
      <c r="G67" s="113" t="s">
        <v>234</v>
      </c>
      <c r="H67" s="77" t="s">
        <v>1044</v>
      </c>
      <c r="I67" s="66"/>
      <c r="J67" s="73"/>
      <c r="K67" s="73"/>
      <c r="L67" s="74"/>
      <c r="M67" s="74"/>
      <c r="N67" s="288"/>
      <c r="O67" s="288"/>
      <c r="P67" s="288"/>
    </row>
    <row r="68" spans="1:16" s="290" customFormat="1" ht="41.45" customHeight="1" thickBot="1" x14ac:dyDescent="0.25">
      <c r="A68" s="288"/>
      <c r="B68" s="83" t="s">
        <v>510</v>
      </c>
      <c r="C68" s="84" t="s">
        <v>511</v>
      </c>
      <c r="D68" s="66" t="s">
        <v>1623</v>
      </c>
      <c r="E68" s="66" t="s">
        <v>388</v>
      </c>
      <c r="F68" s="259" t="s">
        <v>49</v>
      </c>
      <c r="G68" s="696" t="s">
        <v>359</v>
      </c>
      <c r="H68" s="77" t="s">
        <v>1044</v>
      </c>
      <c r="I68" s="84"/>
      <c r="J68" s="73"/>
      <c r="K68" s="73"/>
      <c r="L68" s="74"/>
      <c r="M68" s="74"/>
      <c r="N68" s="288"/>
      <c r="O68" s="288"/>
      <c r="P68" s="288"/>
    </row>
    <row r="69" spans="1:16" s="290" customFormat="1" ht="15.75" customHeight="1" thickBot="1" x14ac:dyDescent="0.25">
      <c r="A69" s="288"/>
      <c r="B69" s="1263" t="s">
        <v>1652</v>
      </c>
      <c r="C69" s="1264"/>
      <c r="D69" s="1264"/>
      <c r="E69" s="1271"/>
      <c r="F69" s="1271"/>
      <c r="G69" s="1264"/>
      <c r="H69" s="1264"/>
      <c r="I69" s="1265"/>
      <c r="J69" s="73"/>
      <c r="K69" s="73"/>
      <c r="L69" s="74"/>
      <c r="M69" s="74"/>
      <c r="N69" s="288"/>
      <c r="O69" s="288"/>
      <c r="P69" s="288"/>
    </row>
    <row r="70" spans="1:16" s="290" customFormat="1" ht="51.6" customHeight="1" thickBot="1" x14ac:dyDescent="0.25">
      <c r="A70" s="288"/>
      <c r="B70" s="642" t="s">
        <v>259</v>
      </c>
      <c r="C70" s="90" t="s">
        <v>1625</v>
      </c>
      <c r="D70" s="119" t="s">
        <v>261</v>
      </c>
      <c r="E70" s="371" t="s">
        <v>388</v>
      </c>
      <c r="F70" s="245" t="s">
        <v>49</v>
      </c>
      <c r="G70" s="89" t="s">
        <v>262</v>
      </c>
      <c r="H70" s="92" t="s">
        <v>1395</v>
      </c>
      <c r="I70" s="90" t="s">
        <v>1626</v>
      </c>
      <c r="J70" s="74"/>
      <c r="K70" s="73"/>
      <c r="L70" s="74"/>
      <c r="M70" s="74"/>
      <c r="N70" s="288"/>
      <c r="O70" s="288"/>
      <c r="P70" s="288"/>
    </row>
    <row r="71" spans="1:16" s="290" customFormat="1" ht="77.25" thickBot="1" x14ac:dyDescent="0.25">
      <c r="A71" s="288"/>
      <c r="B71" s="642" t="s">
        <v>263</v>
      </c>
      <c r="C71" s="90" t="s">
        <v>264</v>
      </c>
      <c r="D71" s="66" t="s">
        <v>265</v>
      </c>
      <c r="E71" s="119" t="s">
        <v>388</v>
      </c>
      <c r="F71" s="245" t="s">
        <v>148</v>
      </c>
      <c r="G71" s="84" t="s">
        <v>147</v>
      </c>
      <c r="H71" s="92" t="s">
        <v>1395</v>
      </c>
      <c r="I71" s="90" t="s">
        <v>1627</v>
      </c>
      <c r="J71" s="74"/>
      <c r="K71" s="73"/>
      <c r="L71" s="74"/>
      <c r="M71" s="74"/>
      <c r="N71" s="288"/>
      <c r="O71" s="288"/>
      <c r="P71" s="288"/>
    </row>
    <row r="72" spans="1:16" s="290" customFormat="1" ht="77.25" thickBot="1" x14ac:dyDescent="0.25">
      <c r="A72" s="288"/>
      <c r="B72" s="642" t="s">
        <v>267</v>
      </c>
      <c r="C72" s="90" t="s">
        <v>268</v>
      </c>
      <c r="D72" s="67" t="s">
        <v>1628</v>
      </c>
      <c r="E72" s="139" t="s">
        <v>388</v>
      </c>
      <c r="F72" s="245" t="s">
        <v>148</v>
      </c>
      <c r="G72" s="697" t="s">
        <v>147</v>
      </c>
      <c r="H72" s="222" t="s">
        <v>1395</v>
      </c>
      <c r="I72" s="90" t="s">
        <v>1627</v>
      </c>
      <c r="J72" s="74"/>
      <c r="K72" s="73"/>
      <c r="L72" s="74"/>
      <c r="M72" s="74"/>
      <c r="N72" s="288"/>
      <c r="O72" s="288"/>
      <c r="P72" s="288"/>
    </row>
    <row r="73" spans="1:16" s="290" customFormat="1" ht="13.5" thickBot="1" x14ac:dyDescent="0.25">
      <c r="A73" s="288"/>
      <c r="B73" s="1289" t="s">
        <v>1653</v>
      </c>
      <c r="C73" s="1224"/>
      <c r="D73" s="1224"/>
      <c r="E73" s="1224"/>
      <c r="F73" s="1273"/>
      <c r="G73" s="1224"/>
      <c r="H73" s="1224"/>
      <c r="I73" s="1225"/>
      <c r="J73" s="74"/>
      <c r="K73" s="74"/>
      <c r="L73" s="74"/>
      <c r="M73" s="74"/>
      <c r="N73" s="288"/>
      <c r="O73" s="288"/>
      <c r="P73" s="288"/>
    </row>
    <row r="74" spans="1:16" s="290" customFormat="1" ht="102.75" hidden="1" thickBot="1" x14ac:dyDescent="0.25">
      <c r="A74" s="288"/>
      <c r="B74" s="65"/>
      <c r="C74" s="66" t="s">
        <v>1354</v>
      </c>
      <c r="D74" s="66" t="s">
        <v>1630</v>
      </c>
      <c r="E74" s="66" t="s">
        <v>388</v>
      </c>
      <c r="F74" s="66" t="s">
        <v>1631</v>
      </c>
      <c r="G74" s="66"/>
      <c r="H74" s="66" t="s">
        <v>1395</v>
      </c>
      <c r="I74" s="72" t="s">
        <v>1632</v>
      </c>
      <c r="J74" s="74"/>
      <c r="K74" s="74"/>
      <c r="L74" s="74"/>
      <c r="M74" s="74"/>
      <c r="N74" s="288"/>
      <c r="O74" s="288"/>
      <c r="P74" s="288"/>
    </row>
    <row r="75" spans="1:16" s="290" customFormat="1" ht="64.5" hidden="1" thickBot="1" x14ac:dyDescent="0.25">
      <c r="A75" s="288"/>
      <c r="B75" s="65"/>
      <c r="C75" s="66" t="s">
        <v>472</v>
      </c>
      <c r="D75" s="66" t="s">
        <v>252</v>
      </c>
      <c r="E75" s="66" t="s">
        <v>388</v>
      </c>
      <c r="F75" s="66" t="s">
        <v>253</v>
      </c>
      <c r="G75" s="66"/>
      <c r="H75" s="66" t="s">
        <v>1395</v>
      </c>
      <c r="I75" s="72" t="s">
        <v>1632</v>
      </c>
      <c r="J75" s="71"/>
      <c r="K75" s="71"/>
      <c r="L75" s="71"/>
      <c r="M75" s="71"/>
      <c r="N75" s="288"/>
      <c r="O75" s="288"/>
      <c r="P75" s="288"/>
    </row>
    <row r="76" spans="1:16" s="290" customFormat="1" ht="18" hidden="1" customHeight="1" x14ac:dyDescent="0.2">
      <c r="A76" s="288"/>
      <c r="B76" s="1276" t="s">
        <v>1633</v>
      </c>
      <c r="C76" s="1274"/>
      <c r="D76" s="1274"/>
      <c r="E76" s="1274"/>
      <c r="F76" s="1274"/>
      <c r="G76" s="1274"/>
      <c r="H76" s="1274"/>
      <c r="I76" s="1277"/>
      <c r="J76" s="74"/>
      <c r="K76" s="74"/>
      <c r="L76" s="74"/>
      <c r="M76" s="74"/>
      <c r="N76" s="288"/>
      <c r="O76" s="288"/>
      <c r="P76" s="288"/>
    </row>
    <row r="77" spans="1:16" s="290" customFormat="1" ht="102.75" hidden="1" thickBot="1" x14ac:dyDescent="0.25">
      <c r="A77" s="288"/>
      <c r="B77" s="93"/>
      <c r="C77" s="66" t="s">
        <v>1354</v>
      </c>
      <c r="D77" s="66" t="s">
        <v>1630</v>
      </c>
      <c r="E77" s="66" t="s">
        <v>388</v>
      </c>
      <c r="F77" s="66" t="s">
        <v>1631</v>
      </c>
      <c r="G77" s="66"/>
      <c r="H77" s="66" t="s">
        <v>1044</v>
      </c>
      <c r="I77" s="72"/>
      <c r="J77" s="74"/>
      <c r="K77" s="74"/>
      <c r="L77" s="74"/>
      <c r="M77" s="74"/>
      <c r="N77" s="288"/>
      <c r="O77" s="288"/>
      <c r="P77" s="288"/>
    </row>
    <row r="78" spans="1:16" s="290" customFormat="1" ht="26.25" hidden="1" thickBot="1" x14ac:dyDescent="0.25">
      <c r="A78" s="288"/>
      <c r="B78" s="93"/>
      <c r="C78" s="66" t="s">
        <v>1344</v>
      </c>
      <c r="D78" s="66" t="s">
        <v>1634</v>
      </c>
      <c r="E78" s="66" t="s">
        <v>388</v>
      </c>
      <c r="F78" s="66" t="s">
        <v>1635</v>
      </c>
      <c r="G78" s="66"/>
      <c r="H78" s="66" t="s">
        <v>1044</v>
      </c>
      <c r="I78" s="72"/>
      <c r="J78" s="74"/>
      <c r="K78" s="74"/>
      <c r="L78" s="74"/>
      <c r="M78" s="74"/>
      <c r="N78" s="288"/>
      <c r="O78" s="288"/>
      <c r="P78" s="288"/>
    </row>
    <row r="79" spans="1:16" s="290" customFormat="1" ht="26.25" hidden="1" thickBot="1" x14ac:dyDescent="0.25">
      <c r="A79" s="288"/>
      <c r="B79" s="93"/>
      <c r="C79" s="66" t="s">
        <v>1345</v>
      </c>
      <c r="D79" s="66" t="s">
        <v>230</v>
      </c>
      <c r="E79" s="66" t="s">
        <v>388</v>
      </c>
      <c r="F79" s="66" t="s">
        <v>1635</v>
      </c>
      <c r="G79" s="66"/>
      <c r="H79" s="66" t="s">
        <v>1044</v>
      </c>
      <c r="I79" s="302"/>
      <c r="J79" s="74"/>
      <c r="K79" s="74"/>
      <c r="L79" s="74"/>
      <c r="M79" s="74"/>
      <c r="N79" s="288"/>
      <c r="O79" s="288"/>
      <c r="P79" s="288"/>
    </row>
    <row r="80" spans="1:16" s="290" customFormat="1" ht="12.75" hidden="1" x14ac:dyDescent="0.2">
      <c r="A80" s="288"/>
      <c r="B80" s="81" t="s">
        <v>1636</v>
      </c>
      <c r="C80" s="288"/>
      <c r="D80" s="288"/>
      <c r="E80" s="288"/>
      <c r="F80" s="288"/>
      <c r="G80" s="288"/>
      <c r="H80" s="288"/>
      <c r="I80" s="291"/>
      <c r="J80" s="288"/>
      <c r="K80" s="288"/>
      <c r="L80" s="288"/>
      <c r="M80" s="288"/>
      <c r="N80" s="288"/>
      <c r="O80" s="288"/>
      <c r="P80" s="288"/>
    </row>
    <row r="81" spans="1:16" s="290" customFormat="1" ht="12.75" hidden="1" x14ac:dyDescent="0.2">
      <c r="A81" s="288"/>
      <c r="B81" s="81"/>
      <c r="C81" s="288"/>
      <c r="D81" s="288"/>
      <c r="E81" s="288"/>
      <c r="F81" s="288"/>
      <c r="G81" s="288"/>
      <c r="H81" s="288"/>
      <c r="I81" s="291"/>
      <c r="J81" s="288"/>
      <c r="K81" s="288"/>
      <c r="L81" s="288"/>
      <c r="M81" s="288"/>
      <c r="N81" s="288"/>
      <c r="O81" s="288"/>
      <c r="P81" s="288"/>
    </row>
    <row r="82" spans="1:16" s="290" customFormat="1" ht="12.75" hidden="1" x14ac:dyDescent="0.2">
      <c r="A82" s="288"/>
      <c r="B82" s="81" t="s">
        <v>1585</v>
      </c>
      <c r="C82" s="288"/>
      <c r="D82" s="288"/>
      <c r="E82" s="288"/>
      <c r="F82" s="288"/>
      <c r="G82" s="288"/>
      <c r="H82" s="288"/>
      <c r="I82" s="291"/>
      <c r="J82" s="288"/>
      <c r="K82" s="288"/>
      <c r="L82" s="288"/>
      <c r="M82" s="288"/>
      <c r="N82" s="288"/>
      <c r="O82" s="288"/>
      <c r="P82" s="288"/>
    </row>
    <row r="83" spans="1:16" s="290" customFormat="1" ht="77.25" thickBot="1" x14ac:dyDescent="0.25">
      <c r="A83" s="288"/>
      <c r="B83" s="228" t="s">
        <v>526</v>
      </c>
      <c r="C83" s="113" t="s">
        <v>527</v>
      </c>
      <c r="D83" s="113" t="s">
        <v>1637</v>
      </c>
      <c r="E83" s="371" t="s">
        <v>388</v>
      </c>
      <c r="F83" s="245" t="s">
        <v>49</v>
      </c>
      <c r="G83" s="113" t="s">
        <v>1481</v>
      </c>
      <c r="H83" s="114" t="s">
        <v>1044</v>
      </c>
      <c r="I83" s="427"/>
      <c r="J83" s="288"/>
      <c r="K83" s="288"/>
      <c r="L83" s="288"/>
      <c r="M83" s="288"/>
      <c r="N83" s="288"/>
      <c r="O83" s="288"/>
      <c r="P83" s="288"/>
    </row>
    <row r="84" spans="1:16" s="290" customFormat="1" ht="64.5" thickBot="1" x14ac:dyDescent="0.3">
      <c r="A84" s="288"/>
      <c r="B84" s="91" t="s">
        <v>289</v>
      </c>
      <c r="C84" s="66" t="s">
        <v>472</v>
      </c>
      <c r="D84" s="66" t="s">
        <v>252</v>
      </c>
      <c r="E84" s="103" t="s">
        <v>388</v>
      </c>
      <c r="F84" s="698" t="s">
        <v>235</v>
      </c>
      <c r="G84" s="113" t="s">
        <v>234</v>
      </c>
      <c r="H84" s="77" t="s">
        <v>1395</v>
      </c>
      <c r="I84" s="72" t="s">
        <v>1632</v>
      </c>
      <c r="J84" s="288"/>
      <c r="K84" s="288"/>
      <c r="L84" s="288"/>
      <c r="M84" s="288"/>
      <c r="N84" s="288"/>
      <c r="O84" s="288"/>
      <c r="P84" s="288"/>
    </row>
    <row r="85" spans="1:16" s="290" customFormat="1" ht="64.5" thickBot="1" x14ac:dyDescent="0.3">
      <c r="A85" s="288"/>
      <c r="B85" s="91" t="s">
        <v>286</v>
      </c>
      <c r="C85" s="67" t="s">
        <v>287</v>
      </c>
      <c r="D85" s="67" t="s">
        <v>1654</v>
      </c>
      <c r="E85" s="67" t="s">
        <v>388</v>
      </c>
      <c r="F85" s="695" t="s">
        <v>282</v>
      </c>
      <c r="G85" s="113" t="s">
        <v>257</v>
      </c>
      <c r="H85" s="87" t="s">
        <v>1395</v>
      </c>
      <c r="I85" s="79" t="s">
        <v>1632</v>
      </c>
      <c r="J85" s="288"/>
      <c r="K85" s="288"/>
      <c r="L85" s="288"/>
      <c r="M85" s="288"/>
      <c r="N85" s="288"/>
      <c r="O85" s="288"/>
      <c r="P85" s="288"/>
    </row>
    <row r="86" spans="1:16" s="290" customFormat="1" ht="13.5" thickBot="1" x14ac:dyDescent="0.25">
      <c r="A86" s="288"/>
      <c r="B86" s="1263" t="s">
        <v>1655</v>
      </c>
      <c r="C86" s="1264"/>
      <c r="D86" s="1264"/>
      <c r="E86" s="1264"/>
      <c r="F86" s="1264"/>
      <c r="G86" s="1264"/>
      <c r="H86" s="1264"/>
      <c r="I86" s="1265"/>
      <c r="J86" s="288"/>
      <c r="K86" s="288"/>
      <c r="L86" s="288"/>
      <c r="M86" s="288"/>
      <c r="N86" s="288"/>
      <c r="O86" s="288"/>
      <c r="P86" s="288"/>
    </row>
    <row r="87" spans="1:16" s="290" customFormat="1" ht="64.5" thickBot="1" x14ac:dyDescent="0.3">
      <c r="A87" s="288"/>
      <c r="B87" s="386" t="s">
        <v>347</v>
      </c>
      <c r="C87" s="90" t="s">
        <v>348</v>
      </c>
      <c r="D87" s="90" t="s">
        <v>349</v>
      </c>
      <c r="E87" s="119" t="s">
        <v>388</v>
      </c>
      <c r="F87" s="699" t="s">
        <v>248</v>
      </c>
      <c r="G87" s="113" t="s">
        <v>234</v>
      </c>
      <c r="H87" s="92" t="s">
        <v>1395</v>
      </c>
      <c r="I87" s="96" t="s">
        <v>1632</v>
      </c>
      <c r="J87" s="288"/>
      <c r="K87" s="288"/>
      <c r="L87" s="288"/>
      <c r="M87" s="288"/>
      <c r="N87" s="288"/>
      <c r="O87" s="288"/>
      <c r="P87" s="288"/>
    </row>
    <row r="88" spans="1:16" s="290" customFormat="1" ht="64.5" thickBot="1" x14ac:dyDescent="0.3">
      <c r="A88" s="288"/>
      <c r="B88" s="91" t="s">
        <v>350</v>
      </c>
      <c r="C88" s="67" t="s">
        <v>351</v>
      </c>
      <c r="D88" s="67" t="s">
        <v>352</v>
      </c>
      <c r="E88" s="67" t="s">
        <v>388</v>
      </c>
      <c r="F88" s="69" t="s">
        <v>248</v>
      </c>
      <c r="G88" s="113" t="s">
        <v>234</v>
      </c>
      <c r="H88" s="77" t="s">
        <v>1395</v>
      </c>
      <c r="I88" s="72" t="s">
        <v>1632</v>
      </c>
      <c r="J88" s="288"/>
      <c r="K88" s="288"/>
      <c r="L88" s="288"/>
      <c r="M88" s="288"/>
      <c r="N88" s="288"/>
      <c r="O88" s="288"/>
      <c r="P88" s="288"/>
    </row>
    <row r="89" spans="1:16" s="290" customFormat="1" ht="13.5" thickBot="1" x14ac:dyDescent="0.25">
      <c r="A89" s="288"/>
      <c r="B89" s="1263" t="s">
        <v>1656</v>
      </c>
      <c r="C89" s="1264"/>
      <c r="D89" s="1264"/>
      <c r="E89" s="1264"/>
      <c r="F89" s="1264"/>
      <c r="G89" s="1264"/>
      <c r="H89" s="1264"/>
      <c r="I89" s="1265"/>
      <c r="J89" s="288"/>
      <c r="K89" s="288"/>
      <c r="L89" s="288"/>
      <c r="M89" s="288"/>
      <c r="N89" s="288"/>
      <c r="O89" s="288"/>
      <c r="P89" s="288"/>
    </row>
    <row r="90" spans="1:16" s="290" customFormat="1" ht="77.25" thickBot="1" x14ac:dyDescent="0.25">
      <c r="A90" s="288"/>
      <c r="B90" s="142" t="s">
        <v>526</v>
      </c>
      <c r="C90" s="143" t="s">
        <v>527</v>
      </c>
      <c r="D90" s="143" t="s">
        <v>1637</v>
      </c>
      <c r="E90" s="143" t="s">
        <v>388</v>
      </c>
      <c r="F90" s="259" t="s">
        <v>49</v>
      </c>
      <c r="G90" s="143" t="s">
        <v>165</v>
      </c>
      <c r="H90" s="144" t="s">
        <v>1044</v>
      </c>
      <c r="I90" s="434"/>
      <c r="J90" s="288"/>
      <c r="K90" s="288"/>
      <c r="L90" s="288"/>
      <c r="M90" s="288"/>
      <c r="N90" s="288"/>
      <c r="O90" s="288"/>
      <c r="P90" s="288"/>
    </row>
    <row r="91" spans="1:16" s="290" customFormat="1" ht="26.25" thickBot="1" x14ac:dyDescent="0.25">
      <c r="A91" s="288"/>
      <c r="B91" s="91" t="s">
        <v>217</v>
      </c>
      <c r="C91" s="84" t="s">
        <v>1344</v>
      </c>
      <c r="D91" s="66" t="s">
        <v>1634</v>
      </c>
      <c r="E91" s="103" t="s">
        <v>388</v>
      </c>
      <c r="F91" s="245" t="s">
        <v>221</v>
      </c>
      <c r="G91" s="693" t="s">
        <v>220</v>
      </c>
      <c r="H91" s="77" t="s">
        <v>1044</v>
      </c>
      <c r="I91" s="72"/>
      <c r="J91" s="288"/>
      <c r="K91" s="288"/>
      <c r="L91" s="288"/>
      <c r="M91" s="288"/>
      <c r="N91" s="288"/>
      <c r="O91" s="288"/>
      <c r="P91" s="288"/>
    </row>
    <row r="92" spans="1:16" s="290" customFormat="1" ht="26.25" thickBot="1" x14ac:dyDescent="0.25">
      <c r="A92" s="288"/>
      <c r="B92" s="228" t="s">
        <v>228</v>
      </c>
      <c r="C92" s="84" t="s">
        <v>1345</v>
      </c>
      <c r="D92" s="66" t="s">
        <v>230</v>
      </c>
      <c r="E92" s="103" t="s">
        <v>388</v>
      </c>
      <c r="F92" s="245" t="s">
        <v>221</v>
      </c>
      <c r="G92" s="693" t="s">
        <v>220</v>
      </c>
      <c r="H92" s="77" t="s">
        <v>1044</v>
      </c>
      <c r="I92" s="72"/>
      <c r="J92" s="288"/>
      <c r="K92" s="288"/>
      <c r="L92" s="288"/>
      <c r="M92" s="288"/>
      <c r="N92" s="288"/>
      <c r="O92" s="288"/>
      <c r="P92" s="288"/>
    </row>
    <row r="93" spans="1:16" s="290" customFormat="1" ht="12.75" x14ac:dyDescent="0.2">
      <c r="A93" s="288"/>
      <c r="B93" s="288"/>
      <c r="C93" s="81"/>
      <c r="D93" s="288"/>
      <c r="E93" s="288"/>
      <c r="F93" s="288"/>
      <c r="G93" s="288"/>
      <c r="H93" s="288"/>
      <c r="I93" s="291"/>
      <c r="J93" s="288"/>
      <c r="K93" s="288"/>
      <c r="L93" s="288"/>
      <c r="M93" s="288"/>
      <c r="N93" s="288"/>
      <c r="O93" s="288"/>
      <c r="P93" s="288"/>
    </row>
    <row r="94" spans="1:16" s="290" customFormat="1" ht="12.75" x14ac:dyDescent="0.2">
      <c r="A94" s="288"/>
      <c r="B94" s="299" t="s">
        <v>1180</v>
      </c>
      <c r="C94" s="81"/>
      <c r="D94" s="288"/>
      <c r="E94" s="288"/>
      <c r="F94" s="288"/>
      <c r="G94" s="288"/>
      <c r="H94" s="288"/>
      <c r="I94" s="291"/>
      <c r="J94" s="288"/>
      <c r="K94" s="288"/>
      <c r="L94" s="288"/>
      <c r="M94" s="288"/>
      <c r="N94" s="288"/>
      <c r="O94" s="288"/>
      <c r="P94" s="288"/>
    </row>
    <row r="95" spans="1:16" ht="31.5" customHeight="1" x14ac:dyDescent="0.25">
      <c r="A95" s="64"/>
      <c r="B95" s="64"/>
      <c r="C95" s="64"/>
      <c r="D95" s="64"/>
      <c r="E95" s="64"/>
      <c r="F95" s="64"/>
      <c r="G95" s="64"/>
      <c r="H95" s="64"/>
      <c r="I95" s="64"/>
      <c r="J95" s="64"/>
      <c r="K95" s="64"/>
      <c r="L95" s="64"/>
      <c r="M95" s="64"/>
      <c r="N95" s="64"/>
      <c r="O95" s="64"/>
      <c r="P95" s="64"/>
    </row>
    <row r="96" spans="1:16" ht="22.5" customHeight="1" x14ac:dyDescent="0.25">
      <c r="A96" s="64"/>
      <c r="B96" s="64"/>
      <c r="C96" s="64"/>
      <c r="D96" s="64"/>
      <c r="E96" s="64"/>
      <c r="F96" s="64"/>
      <c r="G96" s="64"/>
      <c r="H96" s="64"/>
      <c r="I96" s="64"/>
      <c r="J96" s="64"/>
      <c r="K96" s="64"/>
      <c r="L96" s="64"/>
      <c r="M96" s="64"/>
      <c r="N96" s="64"/>
      <c r="O96" s="64"/>
      <c r="P96" s="64"/>
    </row>
    <row r="97" spans="1:16" x14ac:dyDescent="0.25">
      <c r="A97" s="64"/>
      <c r="B97" s="64"/>
      <c r="C97" s="64"/>
      <c r="D97" s="64"/>
      <c r="E97" s="64"/>
      <c r="F97" s="64"/>
      <c r="G97" s="64"/>
      <c r="H97" s="64"/>
      <c r="I97" s="95"/>
      <c r="J97" s="64"/>
      <c r="K97" s="64"/>
      <c r="L97" s="64"/>
      <c r="M97" s="64"/>
      <c r="N97" s="64"/>
      <c r="O97" s="64"/>
      <c r="P97" s="64"/>
    </row>
    <row r="98" spans="1:16" ht="18.75" x14ac:dyDescent="0.3">
      <c r="A98" s="64"/>
      <c r="B98" s="160"/>
      <c r="C98" s="64"/>
      <c r="D98" s="64"/>
      <c r="E98" s="64"/>
      <c r="F98" s="64"/>
      <c r="G98" s="64"/>
      <c r="H98" s="64"/>
      <c r="I98" s="95"/>
      <c r="J98" s="64"/>
      <c r="K98" s="64"/>
      <c r="L98" s="64"/>
      <c r="M98" s="64"/>
      <c r="N98" s="64"/>
      <c r="O98" s="64"/>
      <c r="P98" s="64"/>
    </row>
    <row r="99" spans="1:16" x14ac:dyDescent="0.25">
      <c r="A99" s="64"/>
      <c r="B99" s="64"/>
      <c r="C99" s="64"/>
      <c r="D99" s="64"/>
      <c r="E99" s="64"/>
      <c r="F99" s="64"/>
      <c r="G99" s="64"/>
      <c r="H99" s="64"/>
      <c r="I99" s="95"/>
      <c r="J99" s="64"/>
      <c r="K99" s="64"/>
      <c r="L99" s="64"/>
      <c r="M99" s="64"/>
      <c r="N99" s="64"/>
      <c r="O99" s="64"/>
      <c r="P99" s="64"/>
    </row>
    <row r="100" spans="1:16" ht="18.75" x14ac:dyDescent="0.3">
      <c r="A100" s="64"/>
      <c r="B100" s="160"/>
      <c r="C100" s="64"/>
      <c r="D100" s="64"/>
      <c r="E100" s="64"/>
      <c r="F100" s="64"/>
      <c r="G100" s="64"/>
      <c r="H100" s="64"/>
      <c r="I100" s="95"/>
      <c r="J100" s="64"/>
      <c r="K100" s="64"/>
      <c r="L100" s="64"/>
      <c r="M100" s="64"/>
      <c r="N100" s="64"/>
      <c r="O100" s="64"/>
      <c r="P100" s="64"/>
    </row>
    <row r="101" spans="1:16" ht="18.75" x14ac:dyDescent="0.3">
      <c r="A101" s="64"/>
      <c r="B101" s="160"/>
      <c r="C101" s="64"/>
      <c r="D101" s="64"/>
      <c r="E101" s="64"/>
      <c r="F101" s="64"/>
      <c r="G101" s="64"/>
      <c r="H101" s="64"/>
      <c r="I101" s="95"/>
      <c r="J101" s="64"/>
      <c r="K101" s="64"/>
      <c r="L101" s="64"/>
      <c r="M101" s="64"/>
      <c r="N101" s="64"/>
      <c r="O101" s="64"/>
      <c r="P101" s="64"/>
    </row>
    <row r="102" spans="1:16" ht="18.75" x14ac:dyDescent="0.3">
      <c r="A102" s="64"/>
      <c r="B102" s="160"/>
      <c r="C102" s="64"/>
      <c r="D102" s="64"/>
      <c r="E102" s="64"/>
      <c r="F102" s="64"/>
      <c r="G102" s="64"/>
      <c r="H102" s="64"/>
      <c r="I102" s="95"/>
      <c r="J102" s="64"/>
      <c r="K102" s="64"/>
      <c r="L102" s="64"/>
      <c r="M102" s="64"/>
      <c r="N102" s="64"/>
      <c r="O102" s="64"/>
      <c r="P102" s="64"/>
    </row>
    <row r="103" spans="1:16" ht="18.75" x14ac:dyDescent="0.3">
      <c r="A103" s="64"/>
      <c r="B103" s="160"/>
      <c r="C103" s="64"/>
      <c r="D103" s="64"/>
      <c r="E103" s="64"/>
      <c r="F103" s="64"/>
      <c r="G103" s="64"/>
      <c r="H103" s="64"/>
      <c r="I103" s="95"/>
      <c r="J103" s="64"/>
      <c r="K103" s="64"/>
      <c r="L103" s="64"/>
      <c r="M103" s="64"/>
      <c r="N103" s="64"/>
      <c r="O103" s="64"/>
      <c r="P103" s="64"/>
    </row>
    <row r="104" spans="1:16" ht="18.75" x14ac:dyDescent="0.3">
      <c r="A104" s="64"/>
      <c r="B104" s="160"/>
      <c r="C104" s="64"/>
      <c r="D104" s="64"/>
      <c r="E104" s="64"/>
      <c r="F104" s="64"/>
      <c r="G104" s="64"/>
      <c r="H104" s="64"/>
      <c r="I104" s="95"/>
      <c r="J104" s="64"/>
      <c r="K104" s="64"/>
      <c r="L104" s="64"/>
      <c r="M104" s="64"/>
      <c r="N104" s="64"/>
      <c r="O104" s="64"/>
      <c r="P104" s="64"/>
    </row>
    <row r="105" spans="1:16" ht="18.75" x14ac:dyDescent="0.3">
      <c r="A105" s="64"/>
      <c r="B105" s="160"/>
      <c r="C105" s="64"/>
      <c r="D105" s="64"/>
      <c r="E105" s="64"/>
      <c r="F105" s="64"/>
      <c r="G105" s="64"/>
      <c r="H105" s="64"/>
      <c r="I105" s="95"/>
      <c r="J105" s="64"/>
      <c r="K105" s="64"/>
      <c r="L105" s="64"/>
      <c r="M105" s="64"/>
      <c r="N105" s="64"/>
      <c r="O105" s="64"/>
      <c r="P105" s="64"/>
    </row>
    <row r="106" spans="1:16" ht="18.75" x14ac:dyDescent="0.3">
      <c r="A106" s="64"/>
      <c r="B106" s="160"/>
      <c r="C106" s="64"/>
      <c r="D106" s="64"/>
      <c r="E106" s="64"/>
      <c r="F106" s="64"/>
      <c r="G106" s="64"/>
      <c r="H106" s="64"/>
      <c r="I106" s="95"/>
      <c r="J106" s="64"/>
      <c r="K106" s="64"/>
      <c r="L106" s="64"/>
      <c r="M106" s="64"/>
      <c r="N106" s="64"/>
      <c r="O106" s="64"/>
      <c r="P106" s="64"/>
    </row>
    <row r="107" spans="1:16" ht="18.75" x14ac:dyDescent="0.3">
      <c r="A107" s="64"/>
      <c r="B107" s="160"/>
      <c r="C107" s="64"/>
      <c r="D107" s="64"/>
      <c r="E107" s="64"/>
      <c r="F107" s="64"/>
      <c r="G107" s="64"/>
      <c r="H107" s="64"/>
      <c r="I107" s="95"/>
      <c r="J107" s="64"/>
      <c r="K107" s="64"/>
      <c r="L107" s="64"/>
      <c r="M107" s="64"/>
      <c r="N107" s="64"/>
      <c r="O107" s="64"/>
      <c r="P107" s="64"/>
    </row>
    <row r="108" spans="1:16" ht="18.75" x14ac:dyDescent="0.3">
      <c r="A108" s="64"/>
      <c r="B108" s="160"/>
      <c r="C108" s="64"/>
      <c r="D108" s="64"/>
      <c r="E108" s="64"/>
      <c r="F108" s="64"/>
      <c r="G108" s="64"/>
      <c r="H108" s="64"/>
      <c r="I108" s="95"/>
      <c r="J108" s="64"/>
      <c r="K108" s="64"/>
      <c r="L108" s="64"/>
      <c r="M108" s="64"/>
      <c r="N108" s="64"/>
      <c r="O108" s="64"/>
      <c r="P108" s="64"/>
    </row>
    <row r="109" spans="1:16" ht="18.75" x14ac:dyDescent="0.3">
      <c r="A109" s="64"/>
      <c r="B109" s="160"/>
      <c r="C109" s="64"/>
      <c r="D109" s="64"/>
      <c r="E109" s="64"/>
      <c r="F109" s="64"/>
      <c r="G109" s="64"/>
      <c r="H109" s="64"/>
      <c r="I109" s="95"/>
      <c r="J109" s="64"/>
      <c r="K109" s="64"/>
      <c r="L109" s="64"/>
      <c r="M109" s="64"/>
      <c r="N109" s="64"/>
      <c r="O109" s="64"/>
      <c r="P109" s="64"/>
    </row>
    <row r="110" spans="1:16" ht="18.75" x14ac:dyDescent="0.3">
      <c r="A110" s="64"/>
      <c r="B110" s="160"/>
      <c r="C110" s="64"/>
      <c r="D110" s="64"/>
      <c r="E110" s="64"/>
      <c r="F110" s="64"/>
      <c r="G110" s="64"/>
      <c r="H110" s="64"/>
      <c r="I110" s="95"/>
      <c r="J110" s="64"/>
      <c r="K110" s="64"/>
      <c r="L110" s="64"/>
      <c r="M110" s="64"/>
      <c r="N110" s="64"/>
      <c r="O110" s="64"/>
      <c r="P110" s="64"/>
    </row>
    <row r="111" spans="1:16" ht="18.75" x14ac:dyDescent="0.3">
      <c r="A111" s="64"/>
      <c r="B111" s="160"/>
      <c r="C111" s="64"/>
      <c r="D111" s="64"/>
      <c r="E111" s="64"/>
      <c r="F111" s="64"/>
      <c r="G111" s="64"/>
      <c r="H111" s="64"/>
      <c r="I111" s="95"/>
      <c r="J111" s="64"/>
      <c r="K111" s="64"/>
      <c r="L111" s="64"/>
      <c r="M111" s="64"/>
      <c r="N111" s="64"/>
      <c r="O111" s="64"/>
      <c r="P111" s="64"/>
    </row>
    <row r="112" spans="1:16" ht="18.75" x14ac:dyDescent="0.3">
      <c r="A112" s="64"/>
      <c r="B112" s="160"/>
      <c r="C112" s="64"/>
      <c r="D112" s="64"/>
      <c r="E112" s="64"/>
      <c r="F112" s="64"/>
      <c r="G112" s="64"/>
      <c r="H112" s="64"/>
      <c r="I112" s="95"/>
      <c r="J112" s="64"/>
      <c r="K112" s="64"/>
      <c r="L112" s="64"/>
      <c r="M112" s="64"/>
      <c r="N112" s="64"/>
      <c r="O112" s="64"/>
      <c r="P112" s="64"/>
    </row>
    <row r="113" spans="1:16" ht="18" x14ac:dyDescent="0.25">
      <c r="A113" s="64"/>
      <c r="B113" s="64"/>
      <c r="C113" s="158"/>
      <c r="D113" s="64"/>
      <c r="E113" s="64"/>
      <c r="F113" s="64"/>
      <c r="G113" s="64"/>
      <c r="H113" s="64"/>
      <c r="I113" s="95"/>
      <c r="J113" s="64"/>
      <c r="K113" s="64"/>
      <c r="L113" s="64"/>
      <c r="M113" s="64"/>
      <c r="N113" s="64"/>
      <c r="O113" s="64"/>
      <c r="P113" s="64"/>
    </row>
    <row r="114" spans="1:16" x14ac:dyDescent="0.25">
      <c r="A114" s="64"/>
      <c r="B114" s="64"/>
      <c r="C114" s="64"/>
      <c r="D114" s="64"/>
      <c r="E114" s="64"/>
      <c r="F114" s="64"/>
      <c r="G114" s="64"/>
      <c r="H114" s="64"/>
      <c r="I114" s="95"/>
      <c r="J114" s="64"/>
      <c r="K114" s="64"/>
      <c r="L114" s="64"/>
      <c r="M114" s="64"/>
      <c r="N114" s="64"/>
      <c r="O114" s="64"/>
      <c r="P114" s="64"/>
    </row>
    <row r="115" spans="1:16" x14ac:dyDescent="0.25">
      <c r="A115" s="64"/>
      <c r="B115" s="64"/>
      <c r="C115" s="64"/>
      <c r="D115" s="64"/>
      <c r="E115" s="64"/>
      <c r="F115" s="64"/>
      <c r="G115" s="64"/>
      <c r="H115" s="64"/>
      <c r="I115" s="95"/>
      <c r="J115" s="64"/>
      <c r="K115" s="64"/>
      <c r="L115" s="64"/>
      <c r="M115" s="64"/>
      <c r="N115" s="64"/>
      <c r="O115" s="64"/>
      <c r="P115" s="64"/>
    </row>
    <row r="116" spans="1:16" x14ac:dyDescent="0.25">
      <c r="A116" s="64"/>
      <c r="B116" s="64"/>
      <c r="C116" s="64"/>
      <c r="D116" s="64"/>
      <c r="E116" s="64"/>
      <c r="F116" s="64"/>
      <c r="G116" s="64"/>
      <c r="H116" s="64"/>
      <c r="I116" s="95"/>
      <c r="J116" s="64"/>
      <c r="K116" s="64"/>
      <c r="L116" s="64"/>
      <c r="M116" s="64"/>
      <c r="N116" s="64"/>
      <c r="O116" s="64"/>
      <c r="P116" s="64"/>
    </row>
    <row r="117" spans="1:16" x14ac:dyDescent="0.25">
      <c r="A117" s="64"/>
      <c r="B117" s="64"/>
      <c r="C117" s="64"/>
      <c r="D117" s="64"/>
      <c r="E117" s="64"/>
      <c r="F117" s="64"/>
      <c r="G117" s="64"/>
      <c r="H117" s="64"/>
      <c r="I117" s="95"/>
      <c r="J117" s="64"/>
      <c r="K117" s="64"/>
      <c r="L117" s="64"/>
      <c r="M117" s="64"/>
      <c r="N117" s="64"/>
      <c r="O117" s="64"/>
      <c r="P117" s="64"/>
    </row>
    <row r="118" spans="1:16" x14ac:dyDescent="0.25">
      <c r="A118" s="64"/>
      <c r="B118" s="64"/>
      <c r="C118" s="64"/>
      <c r="D118" s="64"/>
      <c r="E118" s="64"/>
      <c r="F118" s="64"/>
      <c r="G118" s="64"/>
      <c r="H118" s="64"/>
      <c r="I118" s="95"/>
      <c r="J118" s="64"/>
      <c r="K118" s="64"/>
      <c r="L118" s="64"/>
      <c r="M118" s="64"/>
      <c r="N118" s="64"/>
      <c r="O118" s="64"/>
      <c r="P118" s="64"/>
    </row>
    <row r="119" spans="1:16" x14ac:dyDescent="0.25">
      <c r="A119" s="64"/>
      <c r="B119" s="64"/>
      <c r="C119" s="64"/>
      <c r="D119" s="64"/>
      <c r="E119" s="64"/>
      <c r="F119" s="64"/>
      <c r="G119" s="64"/>
      <c r="H119" s="64"/>
      <c r="I119" s="95"/>
      <c r="J119" s="64"/>
      <c r="K119" s="64"/>
      <c r="L119" s="64"/>
      <c r="M119" s="64"/>
      <c r="N119" s="64"/>
      <c r="O119" s="64"/>
      <c r="P119" s="64"/>
    </row>
    <row r="120" spans="1:16" x14ac:dyDescent="0.25">
      <c r="A120" s="64"/>
      <c r="B120" s="64"/>
      <c r="C120" s="64"/>
      <c r="D120" s="64"/>
      <c r="E120" s="64"/>
      <c r="F120" s="64"/>
      <c r="G120" s="64"/>
      <c r="H120" s="64"/>
      <c r="I120" s="95"/>
      <c r="J120" s="64"/>
      <c r="K120" s="64"/>
      <c r="L120" s="64"/>
      <c r="M120" s="64"/>
      <c r="N120" s="64"/>
      <c r="O120" s="64"/>
      <c r="P120" s="64"/>
    </row>
    <row r="121" spans="1:16" x14ac:dyDescent="0.25">
      <c r="A121" s="64"/>
      <c r="B121" s="64"/>
      <c r="C121" s="64"/>
      <c r="D121" s="64"/>
      <c r="E121" s="64"/>
      <c r="F121" s="64"/>
      <c r="G121" s="64"/>
      <c r="H121" s="64"/>
      <c r="I121" s="95"/>
      <c r="J121" s="64"/>
      <c r="K121" s="64"/>
      <c r="L121" s="64"/>
      <c r="M121" s="64"/>
      <c r="N121" s="64"/>
      <c r="O121" s="64"/>
      <c r="P121" s="64"/>
    </row>
    <row r="122" spans="1:16" x14ac:dyDescent="0.25">
      <c r="A122" s="64"/>
      <c r="B122" s="64"/>
      <c r="C122" s="64"/>
      <c r="D122" s="64"/>
      <c r="E122" s="64"/>
      <c r="F122" s="64"/>
      <c r="G122" s="64"/>
      <c r="H122" s="64"/>
      <c r="I122" s="95"/>
      <c r="J122" s="64"/>
      <c r="K122" s="64"/>
      <c r="L122" s="64"/>
      <c r="M122" s="64"/>
      <c r="N122" s="64"/>
      <c r="O122" s="64"/>
      <c r="P122" s="64"/>
    </row>
    <row r="123" spans="1:16" x14ac:dyDescent="0.25">
      <c r="A123" s="64"/>
      <c r="B123" s="64"/>
      <c r="C123" s="64"/>
      <c r="D123" s="64"/>
      <c r="E123" s="64"/>
      <c r="F123" s="64"/>
      <c r="G123" s="64"/>
      <c r="H123" s="64"/>
      <c r="I123" s="95"/>
      <c r="J123" s="64"/>
      <c r="K123" s="64"/>
      <c r="L123" s="64"/>
      <c r="M123" s="64"/>
      <c r="N123" s="64"/>
      <c r="O123" s="64"/>
      <c r="P123" s="64"/>
    </row>
    <row r="124" spans="1:16" x14ac:dyDescent="0.25">
      <c r="A124" s="64"/>
      <c r="B124" s="64"/>
      <c r="C124" s="64"/>
      <c r="D124" s="64"/>
      <c r="E124" s="64"/>
      <c r="F124" s="64"/>
      <c r="G124" s="64"/>
      <c r="H124" s="64"/>
      <c r="I124" s="95"/>
      <c r="J124" s="64"/>
      <c r="K124" s="64"/>
      <c r="L124" s="64"/>
      <c r="M124" s="64"/>
      <c r="N124" s="64"/>
      <c r="O124" s="64"/>
      <c r="P124" s="64"/>
    </row>
    <row r="125" spans="1:16" x14ac:dyDescent="0.25">
      <c r="A125" s="64"/>
      <c r="B125" s="64"/>
      <c r="C125" s="64"/>
      <c r="D125" s="64"/>
      <c r="E125" s="64"/>
      <c r="F125" s="64"/>
      <c r="G125" s="64"/>
      <c r="H125" s="64"/>
      <c r="I125" s="95"/>
      <c r="J125" s="64"/>
      <c r="K125" s="64"/>
      <c r="L125" s="64"/>
      <c r="M125" s="64"/>
      <c r="N125" s="64"/>
      <c r="O125" s="64"/>
      <c r="P125" s="64"/>
    </row>
    <row r="126" spans="1:16" x14ac:dyDescent="0.25">
      <c r="A126" s="64"/>
      <c r="B126" s="64"/>
      <c r="C126" s="64"/>
      <c r="D126" s="64"/>
      <c r="E126" s="64"/>
      <c r="F126" s="64"/>
      <c r="G126" s="64"/>
      <c r="H126" s="64"/>
      <c r="I126" s="95"/>
      <c r="J126" s="64"/>
      <c r="K126" s="64"/>
      <c r="L126" s="64"/>
      <c r="M126" s="64"/>
      <c r="N126" s="64"/>
      <c r="O126" s="64"/>
      <c r="P126" s="64"/>
    </row>
    <row r="127" spans="1:16" x14ac:dyDescent="0.25">
      <c r="A127" s="64"/>
      <c r="B127" s="64"/>
      <c r="C127" s="64"/>
      <c r="D127" s="64"/>
      <c r="E127" s="64"/>
      <c r="F127" s="64"/>
      <c r="G127" s="64"/>
      <c r="H127" s="64"/>
      <c r="I127" s="95"/>
      <c r="J127" s="64"/>
      <c r="K127" s="64"/>
      <c r="L127" s="64"/>
      <c r="M127" s="64"/>
      <c r="N127" s="64"/>
      <c r="O127" s="64"/>
      <c r="P127" s="64"/>
    </row>
    <row r="128" spans="1:16" x14ac:dyDescent="0.25">
      <c r="A128" s="64"/>
      <c r="B128" s="64"/>
      <c r="C128" s="64"/>
      <c r="D128" s="64"/>
      <c r="E128" s="64"/>
      <c r="F128" s="64"/>
      <c r="G128" s="64"/>
      <c r="H128" s="64"/>
      <c r="I128" s="95"/>
      <c r="J128" s="64"/>
      <c r="K128" s="64"/>
      <c r="L128" s="64"/>
      <c r="M128" s="64"/>
      <c r="N128" s="64"/>
      <c r="O128" s="64"/>
      <c r="P128" s="64"/>
    </row>
    <row r="129" spans="1:16" x14ac:dyDescent="0.25">
      <c r="A129" s="64"/>
      <c r="B129" s="64"/>
      <c r="C129" s="64"/>
      <c r="D129" s="64"/>
      <c r="E129" s="64"/>
      <c r="F129" s="64"/>
      <c r="G129" s="64"/>
      <c r="H129" s="64"/>
      <c r="I129" s="95"/>
      <c r="J129" s="64"/>
      <c r="K129" s="64"/>
      <c r="L129" s="64"/>
      <c r="M129" s="64"/>
      <c r="N129" s="64"/>
      <c r="O129" s="64"/>
      <c r="P129" s="64"/>
    </row>
    <row r="130" spans="1:16" x14ac:dyDescent="0.25">
      <c r="A130" s="64"/>
      <c r="B130" s="64"/>
      <c r="C130" s="64"/>
      <c r="D130" s="64"/>
      <c r="E130" s="64"/>
      <c r="F130" s="64"/>
      <c r="G130" s="64"/>
      <c r="H130" s="64"/>
      <c r="I130" s="95"/>
      <c r="J130" s="64"/>
      <c r="K130" s="64"/>
      <c r="L130" s="64"/>
      <c r="M130" s="64"/>
      <c r="N130" s="64"/>
      <c r="O130" s="64"/>
      <c r="P130" s="64"/>
    </row>
    <row r="131" spans="1:16" x14ac:dyDescent="0.25">
      <c r="A131" s="64"/>
      <c r="B131" s="64"/>
      <c r="C131" s="64"/>
      <c r="D131" s="64"/>
      <c r="E131" s="64"/>
      <c r="F131" s="64"/>
      <c r="G131" s="64"/>
      <c r="H131" s="64"/>
      <c r="I131" s="95"/>
      <c r="J131" s="64"/>
      <c r="K131" s="64"/>
      <c r="L131" s="64"/>
      <c r="M131" s="64"/>
      <c r="N131" s="64"/>
      <c r="O131" s="64"/>
      <c r="P131" s="64"/>
    </row>
    <row r="132" spans="1:16" x14ac:dyDescent="0.25">
      <c r="A132" s="64"/>
      <c r="B132" s="64"/>
      <c r="C132" s="64"/>
      <c r="D132" s="64"/>
      <c r="E132" s="64"/>
      <c r="F132" s="64"/>
      <c r="G132" s="64"/>
      <c r="H132" s="64"/>
      <c r="I132" s="95"/>
      <c r="J132" s="64"/>
      <c r="K132" s="64"/>
      <c r="L132" s="64"/>
      <c r="M132" s="64"/>
      <c r="N132" s="64"/>
      <c r="O132" s="64"/>
      <c r="P132" s="64"/>
    </row>
    <row r="133" spans="1:16" x14ac:dyDescent="0.25">
      <c r="A133" s="64"/>
      <c r="B133" s="64"/>
      <c r="C133" s="64"/>
      <c r="D133" s="64"/>
      <c r="E133" s="64"/>
      <c r="F133" s="64"/>
      <c r="G133" s="64"/>
      <c r="H133" s="64"/>
      <c r="I133" s="95"/>
      <c r="J133" s="64"/>
      <c r="K133" s="64"/>
      <c r="L133" s="64"/>
      <c r="M133" s="64"/>
      <c r="N133" s="64"/>
      <c r="O133" s="64"/>
      <c r="P133" s="64"/>
    </row>
    <row r="134" spans="1:16" x14ac:dyDescent="0.25">
      <c r="A134" s="64"/>
      <c r="B134" s="64"/>
      <c r="C134" s="64"/>
      <c r="D134" s="64"/>
      <c r="E134" s="64"/>
      <c r="F134" s="64"/>
      <c r="G134" s="64"/>
      <c r="H134" s="64"/>
      <c r="I134" s="95"/>
      <c r="J134" s="64"/>
      <c r="K134" s="64"/>
      <c r="L134" s="64"/>
      <c r="M134" s="64"/>
      <c r="N134" s="64"/>
      <c r="O134" s="64"/>
      <c r="P134" s="64"/>
    </row>
    <row r="135" spans="1:16" x14ac:dyDescent="0.25">
      <c r="A135" s="64"/>
      <c r="B135" s="64"/>
      <c r="C135" s="64"/>
      <c r="D135" s="64"/>
      <c r="E135" s="64"/>
      <c r="F135" s="64"/>
      <c r="G135" s="64"/>
      <c r="H135" s="64"/>
      <c r="I135" s="95"/>
      <c r="J135" s="64"/>
      <c r="K135" s="64"/>
      <c r="L135" s="64"/>
      <c r="M135" s="64"/>
      <c r="N135" s="64"/>
      <c r="O135" s="64"/>
      <c r="P135" s="64"/>
    </row>
  </sheetData>
  <mergeCells count="32">
    <mergeCell ref="B73:I73"/>
    <mergeCell ref="B76:I76"/>
    <mergeCell ref="B86:I86"/>
    <mergeCell ref="B89:I89"/>
    <mergeCell ref="B47:I47"/>
    <mergeCell ref="B50:I50"/>
    <mergeCell ref="B53:I53"/>
    <mergeCell ref="B60:I60"/>
    <mergeCell ref="B65:I65"/>
    <mergeCell ref="B69:I69"/>
    <mergeCell ref="B45:I45"/>
    <mergeCell ref="J26:J27"/>
    <mergeCell ref="B28:I28"/>
    <mergeCell ref="M29:N29"/>
    <mergeCell ref="M31:N31"/>
    <mergeCell ref="B32:I32"/>
    <mergeCell ref="B33:I33"/>
    <mergeCell ref="B34:I34"/>
    <mergeCell ref="B35:I35"/>
    <mergeCell ref="B37:I37"/>
    <mergeCell ref="B39:I39"/>
    <mergeCell ref="B43:I43"/>
    <mergeCell ref="D1:J2"/>
    <mergeCell ref="D17:I18"/>
    <mergeCell ref="B26:B27"/>
    <mergeCell ref="C26:C27"/>
    <mergeCell ref="D26:D27"/>
    <mergeCell ref="E26:E27"/>
    <mergeCell ref="F26:F27"/>
    <mergeCell ref="G26:G27"/>
    <mergeCell ref="H26:H27"/>
    <mergeCell ref="I26:I27"/>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99"/>
  <sheetViews>
    <sheetView topLeftCell="B1" zoomScaleNormal="100" workbookViewId="0">
      <selection activeCell="D19" sqref="D19"/>
    </sheetView>
  </sheetViews>
  <sheetFormatPr defaultColWidth="9.140625" defaultRowHeight="15" x14ac:dyDescent="0.25"/>
  <cols>
    <col min="1" max="1" width="3.7109375" style="69" customWidth="1"/>
    <col min="2" max="2" width="8.7109375" style="69" customWidth="1"/>
    <col min="3" max="3" width="42.7109375" style="69" customWidth="1"/>
    <col min="4" max="4" width="31.42578125" style="69" customWidth="1"/>
    <col min="5" max="5" width="14.7109375" style="69" bestFit="1" customWidth="1"/>
    <col min="6" max="6" width="11.42578125" style="69" customWidth="1"/>
    <col min="7" max="7" width="17.7109375" style="69" bestFit="1" customWidth="1"/>
    <col min="8" max="8" width="16.42578125" style="69" customWidth="1"/>
    <col min="9" max="9" width="24.7109375" style="94" bestFit="1" customWidth="1"/>
    <col min="10" max="10" width="22.7109375" style="69" customWidth="1"/>
    <col min="11" max="13" width="5.42578125" style="69" customWidth="1"/>
    <col min="14" max="14" width="2.28515625" style="69" customWidth="1"/>
    <col min="15" max="16384" width="9.140625" style="69"/>
  </cols>
  <sheetData>
    <row r="1" spans="1:16" ht="23.25" x14ac:dyDescent="0.25">
      <c r="A1" s="64"/>
      <c r="B1" s="64"/>
      <c r="C1" s="64"/>
      <c r="D1" s="1239" t="s">
        <v>1008</v>
      </c>
      <c r="E1" s="1239"/>
      <c r="F1" s="1239"/>
      <c r="G1" s="1239"/>
      <c r="H1" s="1239"/>
      <c r="I1" s="1239"/>
      <c r="J1" s="1239"/>
      <c r="K1" s="146"/>
      <c r="L1" s="146"/>
      <c r="M1" s="146"/>
      <c r="N1" s="64"/>
      <c r="O1" s="64"/>
      <c r="P1" s="64"/>
    </row>
    <row r="2" spans="1:16" ht="23.25" x14ac:dyDescent="0.25">
      <c r="A2" s="64"/>
      <c r="B2" s="64"/>
      <c r="C2" s="64"/>
      <c r="D2" s="1239"/>
      <c r="E2" s="1239"/>
      <c r="F2" s="1239"/>
      <c r="G2" s="1239"/>
      <c r="H2" s="1239"/>
      <c r="I2" s="1239"/>
      <c r="J2" s="1239"/>
      <c r="K2" s="146"/>
      <c r="L2" s="146"/>
      <c r="M2" s="146"/>
      <c r="N2" s="64"/>
      <c r="O2" s="64"/>
      <c r="P2" s="64"/>
    </row>
    <row r="3" spans="1:16" ht="23.25" x14ac:dyDescent="0.25">
      <c r="A3" s="64"/>
      <c r="B3" s="64"/>
      <c r="C3" s="64"/>
      <c r="D3" s="312"/>
      <c r="E3" s="312"/>
      <c r="F3" s="312"/>
      <c r="G3" s="312"/>
      <c r="H3" s="312"/>
      <c r="I3" s="312"/>
      <c r="J3" s="312"/>
      <c r="K3" s="146"/>
      <c r="L3" s="146"/>
      <c r="M3" s="146"/>
      <c r="N3" s="64"/>
      <c r="O3" s="64"/>
      <c r="P3" s="64"/>
    </row>
    <row r="4" spans="1:16" x14ac:dyDescent="0.25">
      <c r="A4" s="64"/>
      <c r="B4" s="64"/>
      <c r="C4" s="64"/>
      <c r="D4" s="64"/>
      <c r="E4" s="64"/>
      <c r="F4" s="64"/>
      <c r="G4" s="64"/>
      <c r="H4" s="64"/>
      <c r="I4" s="95"/>
      <c r="J4" s="64"/>
      <c r="K4" s="64"/>
      <c r="L4" s="64"/>
      <c r="M4" s="64"/>
      <c r="N4" s="64"/>
      <c r="O4" s="64"/>
      <c r="P4" s="64"/>
    </row>
    <row r="5" spans="1:16" s="259" customFormat="1" ht="12.75" x14ac:dyDescent="0.2">
      <c r="A5" s="261"/>
      <c r="B5" s="262" t="s">
        <v>1009</v>
      </c>
      <c r="C5" s="261"/>
      <c r="D5" s="263" t="s">
        <v>1211</v>
      </c>
      <c r="E5" s="261"/>
      <c r="F5" s="261"/>
      <c r="G5" s="261"/>
      <c r="H5" s="81"/>
      <c r="I5" s="264"/>
      <c r="J5" s="263"/>
      <c r="K5" s="263"/>
      <c r="L5" s="263"/>
      <c r="M5" s="263"/>
      <c r="N5" s="261"/>
      <c r="O5" s="261"/>
      <c r="P5" s="261"/>
    </row>
    <row r="6" spans="1:16" s="259" customFormat="1" ht="12.75" x14ac:dyDescent="0.2">
      <c r="A6" s="261"/>
      <c r="B6" s="262" t="s">
        <v>1012</v>
      </c>
      <c r="C6" s="81"/>
      <c r="D6" s="263" t="s">
        <v>1657</v>
      </c>
      <c r="E6" s="261"/>
      <c r="F6" s="261"/>
      <c r="G6" s="261"/>
      <c r="H6" s="262"/>
      <c r="I6" s="264"/>
      <c r="J6" s="263"/>
      <c r="K6" s="263"/>
      <c r="L6" s="263"/>
      <c r="M6" s="263"/>
      <c r="N6" s="261"/>
      <c r="O6" s="261"/>
      <c r="P6" s="261"/>
    </row>
    <row r="7" spans="1:16" s="259" customFormat="1" ht="12.75" x14ac:dyDescent="0.2">
      <c r="A7" s="261"/>
      <c r="B7" s="262" t="s">
        <v>1017</v>
      </c>
      <c r="C7" s="261"/>
      <c r="D7" s="263" t="s">
        <v>1658</v>
      </c>
      <c r="E7" s="261"/>
      <c r="F7" s="261"/>
      <c r="G7" s="261"/>
      <c r="H7" s="261"/>
      <c r="I7" s="264"/>
      <c r="J7" s="261"/>
      <c r="K7" s="261"/>
      <c r="L7" s="261"/>
      <c r="M7" s="261"/>
      <c r="N7" s="261"/>
      <c r="O7" s="261"/>
      <c r="P7" s="261"/>
    </row>
    <row r="8" spans="1:16" s="259" customFormat="1" ht="12.75" x14ac:dyDescent="0.2">
      <c r="A8" s="261"/>
      <c r="B8" s="262" t="s">
        <v>1381</v>
      </c>
      <c r="C8" s="81"/>
      <c r="D8" s="657" t="s">
        <v>1459</v>
      </c>
      <c r="E8" s="261"/>
      <c r="F8" s="261"/>
      <c r="G8" s="261"/>
      <c r="H8" s="262"/>
      <c r="I8" s="264"/>
      <c r="J8" s="81"/>
      <c r="K8" s="261"/>
      <c r="L8" s="261"/>
      <c r="M8" s="261"/>
      <c r="N8" s="261"/>
      <c r="O8" s="261"/>
      <c r="P8" s="261"/>
    </row>
    <row r="9" spans="1:16" s="259" customFormat="1" ht="12.75" x14ac:dyDescent="0.2">
      <c r="A9" s="261"/>
      <c r="B9" s="262"/>
      <c r="C9" s="261"/>
      <c r="D9" s="271"/>
      <c r="E9" s="261"/>
      <c r="F9" s="261"/>
      <c r="G9" s="261"/>
      <c r="H9" s="261"/>
      <c r="I9" s="264"/>
      <c r="J9" s="261"/>
      <c r="K9" s="261"/>
      <c r="L9" s="261"/>
      <c r="M9" s="261"/>
      <c r="N9" s="261"/>
      <c r="O9" s="261"/>
      <c r="P9" s="261"/>
    </row>
    <row r="10" spans="1:16" s="259" customFormat="1" ht="12.75" x14ac:dyDescent="0.2">
      <c r="A10" s="261"/>
      <c r="B10" s="262" t="s">
        <v>1019</v>
      </c>
      <c r="C10" s="261"/>
      <c r="D10" s="171" t="s">
        <v>1194</v>
      </c>
      <c r="E10" s="266"/>
      <c r="F10" s="266"/>
      <c r="G10" s="266"/>
      <c r="H10" s="266"/>
      <c r="I10" s="264"/>
      <c r="J10" s="261"/>
      <c r="K10" s="261"/>
      <c r="L10" s="261"/>
      <c r="M10" s="261"/>
      <c r="N10" s="261"/>
      <c r="O10" s="261"/>
      <c r="P10" s="261"/>
    </row>
    <row r="11" spans="1:16" s="259" customFormat="1" ht="8.25" customHeight="1" x14ac:dyDescent="0.2">
      <c r="A11" s="261"/>
      <c r="B11" s="262"/>
      <c r="C11" s="261"/>
      <c r="D11" s="81"/>
      <c r="E11" s="261"/>
      <c r="F11" s="261"/>
      <c r="G11" s="261"/>
      <c r="H11" s="261"/>
      <c r="I11" s="264"/>
      <c r="J11" s="261"/>
      <c r="K11" s="261"/>
      <c r="L11" s="261"/>
      <c r="M11" s="261"/>
      <c r="N11" s="261"/>
      <c r="O11" s="261"/>
      <c r="P11" s="261"/>
    </row>
    <row r="12" spans="1:16" s="259" customFormat="1" ht="12.75" x14ac:dyDescent="0.2">
      <c r="A12" s="261"/>
      <c r="B12" s="81" t="s">
        <v>1021</v>
      </c>
      <c r="C12" s="261"/>
      <c r="D12" s="171" t="s">
        <v>1022</v>
      </c>
      <c r="E12" s="266"/>
      <c r="F12" s="266"/>
      <c r="G12" s="266"/>
      <c r="H12" s="266"/>
      <c r="I12" s="264"/>
      <c r="J12" s="261"/>
      <c r="K12" s="261"/>
      <c r="L12" s="261"/>
      <c r="M12" s="261"/>
      <c r="N12" s="261"/>
      <c r="O12" s="261"/>
      <c r="P12" s="261"/>
    </row>
    <row r="13" spans="1:16" s="259" customFormat="1" ht="12.75" x14ac:dyDescent="0.2">
      <c r="A13" s="261"/>
      <c r="B13" s="81"/>
      <c r="C13" s="261"/>
      <c r="D13" s="171"/>
      <c r="E13" s="266"/>
      <c r="F13" s="266"/>
      <c r="G13" s="266"/>
      <c r="H13" s="266"/>
      <c r="I13" s="303"/>
      <c r="J13" s="261"/>
      <c r="K13" s="261"/>
      <c r="L13" s="261"/>
      <c r="M13" s="261"/>
      <c r="N13" s="261"/>
      <c r="O13" s="261"/>
      <c r="P13" s="261"/>
    </row>
    <row r="14" spans="1:16" s="259" customFormat="1" ht="10.5" customHeight="1" thickBot="1" x14ac:dyDescent="0.25">
      <c r="A14" s="261"/>
      <c r="B14" s="81"/>
      <c r="C14" s="261"/>
      <c r="D14" s="261"/>
      <c r="E14" s="261"/>
      <c r="F14" s="261"/>
      <c r="G14" s="261"/>
      <c r="H14" s="261"/>
      <c r="I14" s="264"/>
      <c r="J14" s="261"/>
      <c r="K14" s="261"/>
      <c r="L14" s="261"/>
      <c r="M14" s="261"/>
      <c r="N14" s="261"/>
      <c r="O14" s="261"/>
      <c r="P14" s="261"/>
    </row>
    <row r="15" spans="1:16" s="259" customFormat="1" ht="18.75" customHeight="1" x14ac:dyDescent="0.2">
      <c r="A15" s="261"/>
      <c r="B15" s="81" t="s">
        <v>1023</v>
      </c>
      <c r="C15" s="261"/>
      <c r="D15" s="1255" t="s">
        <v>1659</v>
      </c>
      <c r="E15" s="1240"/>
      <c r="F15" s="1240"/>
      <c r="G15" s="1240"/>
      <c r="H15" s="1240"/>
      <c r="I15" s="1241"/>
      <c r="J15" s="267"/>
      <c r="K15" s="267"/>
      <c r="L15" s="267"/>
      <c r="M15" s="267"/>
      <c r="N15" s="261"/>
      <c r="O15" s="261"/>
      <c r="P15" s="261"/>
    </row>
    <row r="16" spans="1:16" s="259" customFormat="1" ht="13.5" thickBot="1" x14ac:dyDescent="0.25">
      <c r="A16" s="261"/>
      <c r="B16" s="81"/>
      <c r="C16" s="261"/>
      <c r="D16" s="1242"/>
      <c r="E16" s="1243"/>
      <c r="F16" s="1243"/>
      <c r="G16" s="1243"/>
      <c r="H16" s="1243"/>
      <c r="I16" s="1244"/>
      <c r="J16" s="267"/>
      <c r="K16" s="267"/>
      <c r="L16" s="267"/>
      <c r="M16" s="267"/>
      <c r="N16" s="261"/>
      <c r="O16" s="261"/>
      <c r="P16" s="261"/>
    </row>
    <row r="17" spans="1:22" s="259" customFormat="1" ht="13.5" thickBot="1" x14ac:dyDescent="0.25">
      <c r="A17" s="261"/>
      <c r="B17" s="81"/>
      <c r="C17" s="261"/>
      <c r="D17" s="261"/>
      <c r="E17" s="261"/>
      <c r="F17" s="261"/>
      <c r="G17" s="261"/>
      <c r="H17" s="261"/>
      <c r="I17" s="261"/>
      <c r="J17" s="267"/>
      <c r="K17" s="267"/>
      <c r="L17" s="267"/>
      <c r="M17" s="267"/>
      <c r="N17" s="261"/>
      <c r="O17" s="261"/>
      <c r="P17" s="261"/>
    </row>
    <row r="18" spans="1:22" s="259" customFormat="1" ht="31.5" customHeight="1" thickBot="1" x14ac:dyDescent="0.25">
      <c r="A18" s="261"/>
      <c r="B18" s="81" t="s">
        <v>1024</v>
      </c>
      <c r="C18" s="261"/>
      <c r="D18" s="421" t="s">
        <v>1025</v>
      </c>
      <c r="E18" s="422" t="s">
        <v>1026</v>
      </c>
      <c r="F18" s="422" t="s">
        <v>1027</v>
      </c>
      <c r="G18" s="422" t="s">
        <v>1660</v>
      </c>
      <c r="H18" s="422" t="s">
        <v>1029</v>
      </c>
      <c r="I18" s="261"/>
      <c r="J18" s="267"/>
      <c r="K18" s="267"/>
      <c r="L18" s="267"/>
      <c r="M18" s="267"/>
      <c r="N18" s="261"/>
      <c r="O18" s="261"/>
      <c r="P18" s="261"/>
      <c r="Q18" s="261"/>
      <c r="R18" s="261"/>
      <c r="S18" s="261"/>
      <c r="T18" s="261"/>
      <c r="U18" s="261"/>
    </row>
    <row r="19" spans="1:22" s="259" customFormat="1" ht="12.75" x14ac:dyDescent="0.2">
      <c r="A19" s="261"/>
      <c r="B19" s="261"/>
      <c r="C19" s="261"/>
      <c r="D19" s="575" t="s">
        <v>1661</v>
      </c>
      <c r="E19" s="424"/>
      <c r="F19" s="275" t="s">
        <v>1322</v>
      </c>
      <c r="G19" s="275"/>
      <c r="H19" s="275" t="s">
        <v>57</v>
      </c>
      <c r="I19" s="261"/>
      <c r="J19" s="267"/>
      <c r="K19" s="261"/>
      <c r="L19" s="261"/>
      <c r="M19" s="261"/>
      <c r="N19" s="261"/>
      <c r="O19" s="261"/>
      <c r="P19" s="261"/>
      <c r="Q19" s="261"/>
      <c r="R19" s="261"/>
      <c r="S19" s="261"/>
      <c r="T19" s="261"/>
      <c r="U19" s="261"/>
    </row>
    <row r="20" spans="1:22" s="259" customFormat="1" ht="12.75" x14ac:dyDescent="0.2">
      <c r="A20" s="261"/>
      <c r="B20" s="261"/>
      <c r="C20" s="261"/>
      <c r="D20" s="425"/>
      <c r="E20" s="275"/>
      <c r="F20" s="275"/>
      <c r="G20" s="275"/>
      <c r="H20" s="275"/>
      <c r="I20" s="261"/>
      <c r="J20" s="267"/>
      <c r="K20" s="261"/>
      <c r="L20" s="261"/>
      <c r="M20" s="261"/>
      <c r="N20" s="261"/>
      <c r="O20" s="261"/>
      <c r="P20" s="261"/>
      <c r="Q20" s="261"/>
      <c r="R20" s="261"/>
      <c r="S20" s="261"/>
      <c r="T20" s="261"/>
      <c r="U20" s="261"/>
    </row>
    <row r="21" spans="1:22" s="259" customFormat="1" ht="13.5" thickBot="1" x14ac:dyDescent="0.25">
      <c r="A21" s="261"/>
      <c r="B21" s="81"/>
      <c r="C21" s="261"/>
      <c r="D21" s="261"/>
      <c r="E21" s="261"/>
      <c r="F21" s="261"/>
      <c r="G21" s="261"/>
      <c r="H21" s="261"/>
      <c r="I21" s="264"/>
      <c r="J21" s="261"/>
      <c r="K21" s="261"/>
      <c r="L21" s="261"/>
      <c r="M21" s="261"/>
      <c r="N21" s="261"/>
      <c r="O21" s="261"/>
      <c r="P21" s="261"/>
    </row>
    <row r="22" spans="1:22" s="259" customFormat="1" ht="13.5" thickBot="1" x14ac:dyDescent="0.25">
      <c r="A22" s="261"/>
      <c r="B22" s="1245" t="s">
        <v>10</v>
      </c>
      <c r="C22" s="1220" t="s">
        <v>11</v>
      </c>
      <c r="D22" s="1220" t="s">
        <v>1033</v>
      </c>
      <c r="E22" s="1220" t="s">
        <v>1034</v>
      </c>
      <c r="F22" s="1245" t="s">
        <v>21</v>
      </c>
      <c r="G22" s="1245" t="s">
        <v>1036</v>
      </c>
      <c r="H22" s="1220" t="s">
        <v>1037</v>
      </c>
      <c r="I22" s="1249" t="s">
        <v>1038</v>
      </c>
      <c r="J22" s="1251"/>
      <c r="K22" s="261"/>
      <c r="L22" s="261"/>
      <c r="M22" s="261"/>
      <c r="N22" s="261"/>
      <c r="O22" s="261"/>
      <c r="P22" s="261"/>
    </row>
    <row r="23" spans="1:22" s="259" customFormat="1" ht="31.5" customHeight="1" x14ac:dyDescent="0.2">
      <c r="A23" s="261"/>
      <c r="B23" s="1246"/>
      <c r="C23" s="1247"/>
      <c r="D23" s="1247"/>
      <c r="E23" s="1247"/>
      <c r="F23" s="1248"/>
      <c r="G23" s="1246"/>
      <c r="H23" s="1247"/>
      <c r="I23" s="1250"/>
      <c r="J23" s="1251"/>
      <c r="K23" s="261"/>
      <c r="L23" s="261"/>
      <c r="M23" s="261"/>
      <c r="N23" s="261"/>
      <c r="O23" s="261"/>
      <c r="P23" s="261"/>
    </row>
    <row r="24" spans="1:22" s="259" customFormat="1" ht="12.75" x14ac:dyDescent="0.2">
      <c r="A24" s="261"/>
      <c r="B24" s="1235" t="s">
        <v>1039</v>
      </c>
      <c r="C24" s="1235"/>
      <c r="D24" s="1235"/>
      <c r="E24" s="1235"/>
      <c r="F24" s="1235"/>
      <c r="G24" s="1235"/>
      <c r="H24" s="1235"/>
      <c r="I24" s="1235"/>
      <c r="J24" s="271"/>
      <c r="K24" s="271"/>
      <c r="L24" s="271"/>
      <c r="M24" s="261"/>
      <c r="N24" s="261"/>
      <c r="O24" s="261"/>
      <c r="P24" s="261"/>
      <c r="Q24" s="261"/>
      <c r="R24" s="261"/>
      <c r="S24" s="261"/>
      <c r="T24" s="261"/>
      <c r="U24" s="261"/>
      <c r="V24" s="261"/>
    </row>
    <row r="25" spans="1:22" s="259" customFormat="1" ht="12.75" x14ac:dyDescent="0.2">
      <c r="A25" s="261"/>
      <c r="B25" s="248" t="s">
        <v>1040</v>
      </c>
      <c r="C25" s="653" t="s">
        <v>1041</v>
      </c>
      <c r="D25" s="115" t="s">
        <v>1041</v>
      </c>
      <c r="E25" s="115" t="s">
        <v>189</v>
      </c>
      <c r="F25" s="114" t="s">
        <v>1042</v>
      </c>
      <c r="G25" s="248" t="s">
        <v>1043</v>
      </c>
      <c r="H25" s="248" t="s">
        <v>1044</v>
      </c>
      <c r="I25" s="115" t="s">
        <v>1662</v>
      </c>
      <c r="J25" s="272"/>
      <c r="K25" s="272"/>
      <c r="L25" s="261"/>
      <c r="M25" s="1234"/>
      <c r="N25" s="1234"/>
      <c r="O25" s="261"/>
      <c r="P25" s="261"/>
      <c r="Q25" s="261"/>
      <c r="R25" s="261"/>
      <c r="S25" s="261"/>
      <c r="T25" s="261"/>
      <c r="U25" s="261"/>
      <c r="V25" s="261"/>
    </row>
    <row r="26" spans="1:22" s="259" customFormat="1" ht="24.75" x14ac:dyDescent="0.25">
      <c r="A26" s="261"/>
      <c r="B26" s="786" t="s">
        <v>1046</v>
      </c>
      <c r="C26" s="800" t="s">
        <v>1047</v>
      </c>
      <c r="D26" s="801" t="s">
        <v>1494</v>
      </c>
      <c r="E26" s="800" t="s">
        <v>189</v>
      </c>
      <c r="F26" s="802"/>
      <c r="G26" s="786" t="s">
        <v>176</v>
      </c>
      <c r="H26" s="786" t="s">
        <v>1044</v>
      </c>
      <c r="I26" s="812" t="s">
        <v>169</v>
      </c>
      <c r="J26" s="272"/>
      <c r="K26" s="272"/>
      <c r="L26" s="261"/>
      <c r="M26" s="710"/>
      <c r="N26" s="710"/>
      <c r="O26" s="261"/>
      <c r="P26" s="261"/>
      <c r="Q26" s="261"/>
      <c r="R26" s="261"/>
      <c r="S26" s="261"/>
      <c r="T26" s="261"/>
      <c r="U26" s="261"/>
      <c r="V26" s="261"/>
    </row>
    <row r="27" spans="1:22" s="259" customFormat="1" ht="25.5" x14ac:dyDescent="0.2">
      <c r="A27" s="261"/>
      <c r="B27" s="786" t="s">
        <v>1049</v>
      </c>
      <c r="C27" s="804" t="s">
        <v>1050</v>
      </c>
      <c r="D27" s="591" t="s">
        <v>1051</v>
      </c>
      <c r="E27" s="591" t="s">
        <v>189</v>
      </c>
      <c r="F27" s="786" t="s">
        <v>1052</v>
      </c>
      <c r="G27" s="786" t="s">
        <v>1053</v>
      </c>
      <c r="H27" s="786" t="s">
        <v>1044</v>
      </c>
      <c r="I27" s="575" t="s">
        <v>1663</v>
      </c>
      <c r="J27" s="272"/>
      <c r="K27" s="272"/>
      <c r="L27" s="261"/>
      <c r="M27" s="1234"/>
      <c r="N27" s="1234"/>
      <c r="O27" s="261"/>
      <c r="P27" s="261"/>
      <c r="Q27" s="261"/>
      <c r="R27" s="261"/>
      <c r="S27" s="261"/>
      <c r="T27" s="261"/>
      <c r="U27" s="261"/>
      <c r="V27" s="261"/>
    </row>
    <row r="28" spans="1:22" s="259" customFormat="1" ht="12.75" x14ac:dyDescent="0.2">
      <c r="A28" s="261"/>
      <c r="B28" s="1296" t="s">
        <v>1054</v>
      </c>
      <c r="C28" s="1296"/>
      <c r="D28" s="1296"/>
      <c r="E28" s="1296"/>
      <c r="F28" s="1296"/>
      <c r="G28" s="1296"/>
      <c r="H28" s="1296"/>
      <c r="I28" s="1296"/>
      <c r="J28" s="272"/>
      <c r="K28" s="261"/>
      <c r="L28" s="261"/>
      <c r="M28" s="261"/>
      <c r="N28" s="261"/>
      <c r="O28" s="261"/>
      <c r="P28" s="261"/>
      <c r="Q28" s="261"/>
      <c r="R28" s="261"/>
      <c r="S28" s="261"/>
      <c r="T28" s="261"/>
      <c r="U28" s="261"/>
      <c r="V28" s="261"/>
    </row>
    <row r="29" spans="1:22" s="259" customFormat="1" ht="12.75" x14ac:dyDescent="0.2">
      <c r="A29" s="261"/>
      <c r="B29" s="1296" t="s">
        <v>1055</v>
      </c>
      <c r="C29" s="1296"/>
      <c r="D29" s="1296"/>
      <c r="E29" s="1296"/>
      <c r="F29" s="1296"/>
      <c r="G29" s="1296"/>
      <c r="H29" s="1296"/>
      <c r="I29" s="1296"/>
      <c r="J29" s="272"/>
      <c r="K29" s="261"/>
      <c r="L29" s="261"/>
      <c r="M29" s="261"/>
      <c r="N29" s="261"/>
      <c r="O29" s="261"/>
      <c r="P29" s="261"/>
      <c r="Q29" s="261"/>
      <c r="R29" s="261"/>
      <c r="S29" s="261"/>
      <c r="T29" s="261"/>
      <c r="U29" s="261"/>
      <c r="V29" s="261"/>
    </row>
    <row r="30" spans="1:22" s="259" customFormat="1" ht="12.75" x14ac:dyDescent="0.2">
      <c r="A30" s="261"/>
      <c r="B30" s="1296" t="s">
        <v>1056</v>
      </c>
      <c r="C30" s="1296"/>
      <c r="D30" s="1296"/>
      <c r="E30" s="1296"/>
      <c r="F30" s="1296"/>
      <c r="G30" s="1296"/>
      <c r="H30" s="1296"/>
      <c r="I30" s="1296"/>
      <c r="J30" s="272"/>
      <c r="K30" s="261"/>
      <c r="L30" s="261"/>
      <c r="M30" s="261"/>
      <c r="N30" s="261"/>
      <c r="O30" s="261"/>
      <c r="P30" s="261"/>
      <c r="Q30" s="261"/>
      <c r="R30" s="261"/>
      <c r="S30" s="261"/>
      <c r="T30" s="261"/>
      <c r="U30" s="261"/>
      <c r="V30" s="261"/>
    </row>
    <row r="31" spans="1:22" s="259" customFormat="1" ht="12.75" x14ac:dyDescent="0.2">
      <c r="A31" s="261"/>
      <c r="B31" s="1174" t="s">
        <v>1600</v>
      </c>
      <c r="C31" s="1174"/>
      <c r="D31" s="1174"/>
      <c r="E31" s="1174"/>
      <c r="F31" s="1174"/>
      <c r="G31" s="1174"/>
      <c r="H31" s="1174"/>
      <c r="I31" s="1174"/>
      <c r="J31" s="274"/>
      <c r="K31" s="274"/>
      <c r="L31" s="261"/>
      <c r="M31" s="261"/>
      <c r="N31" s="261"/>
      <c r="O31" s="261"/>
      <c r="P31" s="261"/>
    </row>
    <row r="32" spans="1:22" s="259" customFormat="1" ht="51" x14ac:dyDescent="0.2">
      <c r="A32" s="261"/>
      <c r="B32" s="228" t="s">
        <v>76</v>
      </c>
      <c r="C32" s="113" t="s">
        <v>1476</v>
      </c>
      <c r="D32" s="113" t="s">
        <v>78</v>
      </c>
      <c r="E32" s="113" t="s">
        <v>1141</v>
      </c>
      <c r="F32" s="245" t="str">
        <f>VLOOKUP(B32,dataCat,13)</f>
        <v>n/a</v>
      </c>
      <c r="G32" s="113" t="s">
        <v>81</v>
      </c>
      <c r="H32" s="114" t="s">
        <v>1044</v>
      </c>
      <c r="I32" s="113"/>
      <c r="J32" s="73"/>
      <c r="K32" s="73"/>
      <c r="L32" s="74"/>
      <c r="M32" s="74"/>
      <c r="N32" s="261"/>
      <c r="O32" s="261"/>
      <c r="P32" s="261"/>
    </row>
    <row r="33" spans="1:22" s="259" customFormat="1" ht="20.25" customHeight="1" x14ac:dyDescent="0.2">
      <c r="A33" s="261"/>
      <c r="B33" s="1174" t="s">
        <v>1465</v>
      </c>
      <c r="C33" s="1174"/>
      <c r="D33" s="1174"/>
      <c r="E33" s="1174"/>
      <c r="F33" s="1174"/>
      <c r="G33" s="1174"/>
      <c r="H33" s="1174"/>
      <c r="I33" s="1174"/>
      <c r="J33" s="274"/>
      <c r="K33" s="274"/>
      <c r="L33" s="261"/>
      <c r="M33" s="261"/>
      <c r="N33" s="261"/>
      <c r="O33" s="261"/>
      <c r="P33" s="261"/>
      <c r="Q33" s="261"/>
      <c r="R33" s="261"/>
      <c r="S33" s="261"/>
      <c r="T33" s="261"/>
      <c r="U33" s="261"/>
      <c r="V33" s="261"/>
    </row>
    <row r="34" spans="1:22" s="259" customFormat="1" ht="25.5" x14ac:dyDescent="0.2">
      <c r="A34" s="261"/>
      <c r="B34" s="228" t="s">
        <v>142</v>
      </c>
      <c r="C34" s="115" t="s">
        <v>143</v>
      </c>
      <c r="D34" s="113" t="s">
        <v>144</v>
      </c>
      <c r="E34" s="113" t="s">
        <v>388</v>
      </c>
      <c r="F34" s="259" t="str">
        <f>VLOOKUP(B34,dataCat,13)</f>
        <v>DT-003</v>
      </c>
      <c r="G34" s="113" t="s">
        <v>147</v>
      </c>
      <c r="H34" s="114" t="s">
        <v>1044</v>
      </c>
      <c r="I34" s="115" t="s">
        <v>1601</v>
      </c>
      <c r="J34" s="274"/>
      <c r="K34" s="274"/>
      <c r="L34" s="261"/>
      <c r="M34" s="261"/>
      <c r="N34" s="261"/>
      <c r="O34" s="261"/>
      <c r="P34" s="261"/>
      <c r="Q34" s="261"/>
      <c r="R34" s="261"/>
      <c r="S34" s="261"/>
      <c r="T34" s="261"/>
      <c r="U34" s="261"/>
    </row>
    <row r="35" spans="1:22" s="259" customFormat="1" ht="12.75" x14ac:dyDescent="0.2">
      <c r="A35" s="261"/>
      <c r="B35" s="1174" t="s">
        <v>1664</v>
      </c>
      <c r="C35" s="1174"/>
      <c r="D35" s="1174"/>
      <c r="E35" s="1174"/>
      <c r="F35" s="1174"/>
      <c r="G35" s="1174"/>
      <c r="H35" s="1174"/>
      <c r="I35" s="1174"/>
      <c r="J35" s="274"/>
      <c r="K35" s="274"/>
      <c r="L35" s="261"/>
      <c r="M35" s="261"/>
      <c r="N35" s="261"/>
      <c r="O35" s="261"/>
      <c r="P35" s="261"/>
      <c r="Q35" s="261"/>
      <c r="R35" s="261"/>
      <c r="S35" s="261"/>
      <c r="T35" s="261"/>
      <c r="U35" s="261"/>
      <c r="V35" s="261"/>
    </row>
    <row r="36" spans="1:22" s="259" customFormat="1" ht="63.75" x14ac:dyDescent="0.2">
      <c r="A36" s="261"/>
      <c r="B36" s="228" t="s">
        <v>186</v>
      </c>
      <c r="C36" s="115" t="s">
        <v>187</v>
      </c>
      <c r="D36" s="113" t="s">
        <v>1147</v>
      </c>
      <c r="E36" s="113" t="s">
        <v>388</v>
      </c>
      <c r="F36" s="259" t="str">
        <f>VLOOKUP(B36,dataCat,13)</f>
        <v>DT-021</v>
      </c>
      <c r="G36" s="113" t="s">
        <v>138</v>
      </c>
      <c r="H36" s="114" t="s">
        <v>1044</v>
      </c>
      <c r="I36" s="115" t="s">
        <v>191</v>
      </c>
      <c r="J36" s="274"/>
      <c r="K36" s="274"/>
      <c r="L36" s="261"/>
      <c r="M36" s="261"/>
      <c r="N36" s="261"/>
      <c r="O36" s="261"/>
      <c r="P36" s="261"/>
      <c r="Q36" s="261"/>
      <c r="R36" s="261"/>
      <c r="S36" s="261"/>
      <c r="T36" s="261"/>
      <c r="U36" s="261"/>
      <c r="V36" s="261"/>
    </row>
    <row r="37" spans="1:22" s="259" customFormat="1" ht="114.75" x14ac:dyDescent="0.2">
      <c r="A37" s="261"/>
      <c r="B37" s="228" t="s">
        <v>152</v>
      </c>
      <c r="C37" s="115" t="s">
        <v>153</v>
      </c>
      <c r="D37" s="113" t="s">
        <v>154</v>
      </c>
      <c r="E37" s="113" t="s">
        <v>388</v>
      </c>
      <c r="F37" s="245" t="str">
        <f>VLOOKUP(B37,dataCat,13)</f>
        <v>n/a</v>
      </c>
      <c r="G37" s="113" t="s">
        <v>81</v>
      </c>
      <c r="H37" s="114" t="s">
        <v>1044</v>
      </c>
      <c r="I37" s="113" t="s">
        <v>1469</v>
      </c>
      <c r="J37" s="274"/>
      <c r="K37" s="274"/>
      <c r="L37" s="261"/>
      <c r="M37" s="261"/>
      <c r="N37" s="261"/>
      <c r="O37" s="261"/>
      <c r="P37" s="261"/>
      <c r="Q37" s="261"/>
      <c r="R37" s="261"/>
      <c r="S37" s="261"/>
      <c r="T37" s="261"/>
      <c r="U37" s="261"/>
    </row>
    <row r="38" spans="1:22" s="259" customFormat="1" ht="38.25" x14ac:dyDescent="0.2">
      <c r="A38" s="261"/>
      <c r="B38" s="228" t="s">
        <v>155</v>
      </c>
      <c r="C38" s="115" t="s">
        <v>156</v>
      </c>
      <c r="D38" s="113" t="s">
        <v>157</v>
      </c>
      <c r="E38" s="113" t="s">
        <v>388</v>
      </c>
      <c r="F38" s="259" t="str">
        <f>VLOOKUP(B38,dataCat,13)</f>
        <v>n/a</v>
      </c>
      <c r="G38" s="575" t="s">
        <v>158</v>
      </c>
      <c r="H38" s="114" t="s">
        <v>1044</v>
      </c>
      <c r="I38" s="115"/>
      <c r="J38" s="274"/>
      <c r="K38" s="274"/>
      <c r="L38" s="261"/>
      <c r="M38" s="261"/>
      <c r="N38" s="261"/>
      <c r="O38" s="261"/>
      <c r="P38" s="261"/>
      <c r="Q38" s="261"/>
      <c r="R38" s="261"/>
      <c r="S38" s="261"/>
      <c r="T38" s="261"/>
      <c r="U38" s="261"/>
    </row>
    <row r="39" spans="1:22" s="259" customFormat="1" ht="12.75" x14ac:dyDescent="0.2">
      <c r="A39" s="261"/>
      <c r="B39" s="1174" t="s">
        <v>1665</v>
      </c>
      <c r="C39" s="1174"/>
      <c r="D39" s="1174"/>
      <c r="E39" s="1174"/>
      <c r="F39" s="1174"/>
      <c r="G39" s="1174"/>
      <c r="H39" s="1174"/>
      <c r="I39" s="1174"/>
      <c r="J39" s="274"/>
      <c r="K39" s="274"/>
      <c r="L39" s="261"/>
      <c r="M39" s="261"/>
      <c r="N39" s="261"/>
      <c r="O39" s="261"/>
      <c r="P39" s="261"/>
    </row>
    <row r="40" spans="1:22" s="259" customFormat="1" ht="26.25" thickBot="1" x14ac:dyDescent="0.25">
      <c r="A40" s="261"/>
      <c r="B40" s="138" t="s">
        <v>522</v>
      </c>
      <c r="C40" s="140" t="s">
        <v>523</v>
      </c>
      <c r="D40" s="140" t="s">
        <v>1471</v>
      </c>
      <c r="E40" s="140" t="s">
        <v>388</v>
      </c>
      <c r="F40" s="259" t="str">
        <f>VLOOKUP(B40,dataCat,13)</f>
        <v>n/a</v>
      </c>
      <c r="G40" s="140" t="s">
        <v>63</v>
      </c>
      <c r="H40" s="141" t="s">
        <v>1044</v>
      </c>
      <c r="I40" s="225"/>
      <c r="J40" s="73"/>
      <c r="K40" s="73"/>
      <c r="L40" s="74"/>
      <c r="M40" s="74"/>
      <c r="N40" s="261"/>
      <c r="O40" s="261"/>
      <c r="P40" s="261"/>
    </row>
    <row r="41" spans="1:22" s="259" customFormat="1" ht="13.5" thickBot="1" x14ac:dyDescent="0.25">
      <c r="A41" s="261"/>
      <c r="B41" s="1227" t="s">
        <v>1666</v>
      </c>
      <c r="C41" s="1228"/>
      <c r="D41" s="1228"/>
      <c r="E41" s="1228"/>
      <c r="F41" s="1228"/>
      <c r="G41" s="1228"/>
      <c r="H41" s="1228"/>
      <c r="I41" s="1230"/>
      <c r="J41" s="73"/>
      <c r="K41" s="73"/>
      <c r="L41" s="74"/>
      <c r="M41" s="74"/>
      <c r="N41" s="261"/>
      <c r="O41" s="261"/>
      <c r="P41" s="261"/>
    </row>
    <row r="42" spans="1:22" s="259" customFormat="1" ht="76.5" x14ac:dyDescent="0.2">
      <c r="A42" s="261"/>
      <c r="B42" s="142" t="s">
        <v>526</v>
      </c>
      <c r="C42" s="143" t="s">
        <v>527</v>
      </c>
      <c r="D42" s="143" t="s">
        <v>528</v>
      </c>
      <c r="E42" s="143" t="s">
        <v>388</v>
      </c>
      <c r="F42" s="259" t="str">
        <f>VLOOKUP(B42,dataCat,13)</f>
        <v>n/a</v>
      </c>
      <c r="G42" s="143" t="s">
        <v>165</v>
      </c>
      <c r="H42" s="144" t="s">
        <v>1044</v>
      </c>
      <c r="I42" s="434"/>
      <c r="J42" s="73"/>
      <c r="K42" s="73"/>
      <c r="L42" s="74"/>
      <c r="M42" s="74"/>
      <c r="N42" s="261"/>
      <c r="O42" s="261"/>
      <c r="P42" s="261"/>
    </row>
    <row r="43" spans="1:22" s="259" customFormat="1" ht="38.25" x14ac:dyDescent="0.2">
      <c r="A43" s="261"/>
      <c r="B43" s="138" t="s">
        <v>245</v>
      </c>
      <c r="C43" s="140" t="s">
        <v>1349</v>
      </c>
      <c r="D43" s="140" t="s">
        <v>247</v>
      </c>
      <c r="E43" s="140" t="s">
        <v>388</v>
      </c>
      <c r="F43" s="276" t="str">
        <f>VLOOKUP(B43,dataCat,13)</f>
        <v>DT-022</v>
      </c>
      <c r="G43" s="159" t="s">
        <v>234</v>
      </c>
      <c r="H43" s="141" t="s">
        <v>1044</v>
      </c>
      <c r="I43" s="138"/>
      <c r="J43" s="73"/>
      <c r="K43" s="73"/>
      <c r="L43" s="74"/>
      <c r="M43" s="74"/>
      <c r="N43" s="261"/>
      <c r="O43" s="261"/>
      <c r="P43" s="261"/>
    </row>
    <row r="44" spans="1:22" s="259" customFormat="1" ht="13.5" thickBot="1" x14ac:dyDescent="0.25">
      <c r="A44" s="261"/>
      <c r="B44" s="1293" t="s">
        <v>1667</v>
      </c>
      <c r="C44" s="1294"/>
      <c r="D44" s="1294"/>
      <c r="E44" s="1294"/>
      <c r="F44" s="1294"/>
      <c r="G44" s="1294"/>
      <c r="H44" s="1294"/>
      <c r="I44" s="1295"/>
      <c r="J44" s="74"/>
      <c r="K44" s="74"/>
      <c r="L44" s="74"/>
      <c r="M44" s="74"/>
      <c r="N44" s="261"/>
      <c r="O44" s="261"/>
      <c r="P44" s="261"/>
    </row>
    <row r="45" spans="1:22" s="259" customFormat="1" ht="25.5" hidden="1" x14ac:dyDescent="0.2">
      <c r="A45" s="261"/>
      <c r="B45" s="142" t="s">
        <v>353</v>
      </c>
      <c r="C45" s="143" t="s">
        <v>1668</v>
      </c>
      <c r="D45" s="143" t="s">
        <v>355</v>
      </c>
      <c r="E45" s="143" t="s">
        <v>388</v>
      </c>
      <c r="F45" s="143" t="s">
        <v>1669</v>
      </c>
      <c r="G45" s="143"/>
      <c r="H45" s="143" t="s">
        <v>1044</v>
      </c>
      <c r="I45" s="143"/>
      <c r="J45" s="74"/>
      <c r="K45" s="74"/>
      <c r="L45" s="74"/>
      <c r="M45" s="74"/>
      <c r="N45" s="261"/>
      <c r="O45" s="261"/>
      <c r="P45" s="261"/>
    </row>
    <row r="46" spans="1:22" s="259" customFormat="1" ht="12.75" hidden="1" x14ac:dyDescent="0.2">
      <c r="A46" s="261"/>
      <c r="B46" s="81" t="s">
        <v>1670</v>
      </c>
      <c r="C46" s="261"/>
      <c r="D46" s="261"/>
      <c r="E46" s="261"/>
      <c r="F46" s="261"/>
      <c r="G46" s="261"/>
      <c r="H46" s="261"/>
      <c r="I46" s="264"/>
      <c r="J46" s="71"/>
      <c r="K46" s="71"/>
      <c r="L46" s="71"/>
      <c r="M46" s="71"/>
      <c r="N46" s="261"/>
      <c r="O46" s="261"/>
      <c r="P46" s="261"/>
    </row>
    <row r="47" spans="1:22" s="259" customFormat="1" ht="18" hidden="1" customHeight="1" x14ac:dyDescent="0.2">
      <c r="A47" s="261"/>
      <c r="B47" s="81" t="s">
        <v>1670</v>
      </c>
      <c r="C47" s="261"/>
      <c r="D47" s="261"/>
      <c r="E47" s="261"/>
      <c r="F47" s="261"/>
      <c r="G47" s="261"/>
      <c r="H47" s="261"/>
      <c r="I47" s="264"/>
      <c r="J47" s="74"/>
      <c r="K47" s="74"/>
      <c r="L47" s="74"/>
      <c r="M47" s="74"/>
      <c r="N47" s="261"/>
      <c r="O47" s="261"/>
      <c r="P47" s="261"/>
    </row>
    <row r="48" spans="1:22" s="259" customFormat="1" ht="12.75" hidden="1" x14ac:dyDescent="0.2">
      <c r="A48" s="261"/>
      <c r="B48" s="81" t="s">
        <v>1671</v>
      </c>
      <c r="C48" s="261"/>
      <c r="D48" s="261"/>
      <c r="E48" s="261"/>
      <c r="F48" s="261"/>
      <c r="G48" s="261"/>
      <c r="H48" s="261"/>
      <c r="I48" s="264"/>
      <c r="J48" s="74"/>
      <c r="K48" s="74"/>
      <c r="L48" s="74"/>
      <c r="M48" s="74"/>
      <c r="N48" s="261"/>
      <c r="O48" s="261"/>
      <c r="P48" s="261"/>
    </row>
    <row r="49" spans="1:16" s="259" customFormat="1" ht="12.75" hidden="1" x14ac:dyDescent="0.2">
      <c r="A49" s="261"/>
      <c r="B49" s="81" t="s">
        <v>1672</v>
      </c>
      <c r="C49" s="261"/>
      <c r="D49" s="261"/>
      <c r="E49" s="261"/>
      <c r="F49" s="261"/>
      <c r="G49" s="261"/>
      <c r="H49" s="261"/>
      <c r="I49" s="264"/>
      <c r="J49" s="74"/>
      <c r="K49" s="74"/>
      <c r="L49" s="74"/>
      <c r="M49" s="74"/>
      <c r="N49" s="261"/>
      <c r="O49" s="261"/>
      <c r="P49" s="261"/>
    </row>
    <row r="50" spans="1:16" s="259" customFormat="1" ht="12.75" hidden="1" x14ac:dyDescent="0.2">
      <c r="A50" s="261"/>
      <c r="B50" s="81" t="s">
        <v>1673</v>
      </c>
      <c r="C50" s="261"/>
      <c r="D50" s="261"/>
      <c r="E50" s="261"/>
      <c r="F50" s="261"/>
      <c r="G50" s="261"/>
      <c r="H50" s="261"/>
      <c r="I50" s="264"/>
      <c r="J50" s="74"/>
      <c r="K50" s="74"/>
      <c r="L50" s="74"/>
      <c r="M50" s="74"/>
      <c r="N50" s="261"/>
      <c r="O50" s="261"/>
      <c r="P50" s="261"/>
    </row>
    <row r="51" spans="1:16" s="259" customFormat="1" ht="12.75" hidden="1" x14ac:dyDescent="0.2">
      <c r="A51" s="261"/>
      <c r="B51" s="81" t="s">
        <v>1636</v>
      </c>
      <c r="C51" s="261"/>
      <c r="D51" s="261"/>
      <c r="E51" s="261"/>
      <c r="F51" s="261"/>
      <c r="G51" s="261"/>
      <c r="H51" s="261"/>
      <c r="I51" s="264"/>
      <c r="J51" s="261"/>
      <c r="K51" s="261"/>
      <c r="L51" s="261"/>
      <c r="M51" s="261"/>
      <c r="N51" s="261"/>
      <c r="O51" s="261"/>
      <c r="P51" s="261"/>
    </row>
    <row r="52" spans="1:16" s="259" customFormat="1" ht="12.75" hidden="1" x14ac:dyDescent="0.2">
      <c r="A52" s="261"/>
      <c r="B52" s="81"/>
      <c r="C52" s="261"/>
      <c r="D52" s="261"/>
      <c r="E52" s="261"/>
      <c r="F52" s="261"/>
      <c r="G52" s="261"/>
      <c r="H52" s="261"/>
      <c r="I52" s="264"/>
      <c r="J52" s="261"/>
      <c r="K52" s="261"/>
      <c r="L52" s="261"/>
      <c r="M52" s="261"/>
      <c r="N52" s="261"/>
      <c r="O52" s="261"/>
      <c r="P52" s="261"/>
    </row>
    <row r="53" spans="1:16" s="259" customFormat="1" ht="30" customHeight="1" x14ac:dyDescent="0.2">
      <c r="A53" s="261"/>
      <c r="B53" s="228" t="s">
        <v>353</v>
      </c>
      <c r="C53" s="113" t="s">
        <v>1668</v>
      </c>
      <c r="D53" s="113" t="s">
        <v>355</v>
      </c>
      <c r="E53" s="113" t="s">
        <v>388</v>
      </c>
      <c r="F53" s="275" t="str">
        <f>VLOOKUP(B53,dataCat,13)</f>
        <v>DT-022</v>
      </c>
      <c r="G53" s="159" t="s">
        <v>234</v>
      </c>
      <c r="H53" s="114" t="s">
        <v>1044</v>
      </c>
      <c r="I53" s="113"/>
      <c r="J53" s="73"/>
      <c r="K53" s="73"/>
      <c r="L53" s="74"/>
      <c r="M53" s="74"/>
      <c r="N53" s="261"/>
      <c r="O53" s="261"/>
      <c r="P53" s="261"/>
    </row>
    <row r="54" spans="1:16" s="259" customFormat="1" ht="12.75" hidden="1" x14ac:dyDescent="0.2">
      <c r="A54" s="261"/>
      <c r="B54" s="81" t="s">
        <v>1585</v>
      </c>
      <c r="C54" s="261"/>
      <c r="D54" s="261"/>
      <c r="E54" s="261"/>
      <c r="F54" s="261"/>
      <c r="G54" s="261"/>
      <c r="H54" s="261"/>
      <c r="I54" s="264"/>
      <c r="J54" s="261"/>
      <c r="K54" s="261"/>
      <c r="L54" s="261"/>
      <c r="M54" s="261"/>
      <c r="N54" s="261"/>
      <c r="O54" s="261"/>
      <c r="P54" s="261"/>
    </row>
    <row r="55" spans="1:16" s="259" customFormat="1" ht="12.75" x14ac:dyDescent="0.2">
      <c r="A55" s="261"/>
      <c r="B55" s="81"/>
      <c r="C55" s="261"/>
      <c r="D55" s="261"/>
      <c r="E55" s="261"/>
      <c r="F55" s="261"/>
      <c r="G55" s="261"/>
      <c r="H55" s="261"/>
      <c r="I55" s="264"/>
      <c r="J55" s="261"/>
      <c r="K55" s="261"/>
      <c r="L55" s="261"/>
      <c r="M55" s="261"/>
      <c r="N55" s="261"/>
      <c r="O55" s="261"/>
      <c r="P55" s="261"/>
    </row>
    <row r="56" spans="1:16" s="259" customFormat="1" ht="12.75" x14ac:dyDescent="0.2">
      <c r="A56" s="261"/>
      <c r="B56" s="81"/>
      <c r="C56" s="261"/>
      <c r="D56" s="261"/>
      <c r="E56" s="261"/>
      <c r="F56" s="261"/>
      <c r="G56" s="261"/>
      <c r="H56" s="261"/>
      <c r="I56" s="264"/>
      <c r="J56" s="261"/>
      <c r="K56" s="261"/>
      <c r="L56" s="261"/>
      <c r="M56" s="261"/>
      <c r="N56" s="261"/>
      <c r="O56" s="261"/>
      <c r="P56" s="261"/>
    </row>
    <row r="57" spans="1:16" s="259" customFormat="1" ht="12.75" x14ac:dyDescent="0.2">
      <c r="A57" s="261"/>
      <c r="B57" s="270" t="s">
        <v>1180</v>
      </c>
      <c r="C57" s="81"/>
      <c r="D57" s="261"/>
      <c r="E57" s="261"/>
      <c r="F57" s="261"/>
      <c r="G57" s="261"/>
      <c r="H57" s="261"/>
      <c r="I57" s="264"/>
      <c r="J57" s="261"/>
      <c r="K57" s="261"/>
      <c r="L57" s="261"/>
      <c r="M57" s="261"/>
      <c r="N57" s="261"/>
      <c r="O57" s="261"/>
      <c r="P57" s="261"/>
    </row>
    <row r="58" spans="1:16" s="259" customFormat="1" ht="12.75" x14ac:dyDescent="0.2">
      <c r="A58" s="261"/>
      <c r="B58" s="382"/>
      <c r="C58" s="81"/>
      <c r="D58" s="261"/>
      <c r="E58" s="261"/>
      <c r="F58" s="261"/>
      <c r="G58" s="261"/>
      <c r="H58" s="261"/>
      <c r="I58" s="264"/>
      <c r="J58" s="261"/>
      <c r="K58" s="261"/>
      <c r="L58" s="261"/>
      <c r="M58" s="261"/>
      <c r="N58" s="261"/>
      <c r="O58" s="261"/>
      <c r="P58" s="261"/>
    </row>
    <row r="59" spans="1:16" x14ac:dyDescent="0.25">
      <c r="A59" s="64"/>
      <c r="B59" s="64"/>
      <c r="C59" s="157"/>
      <c r="D59" s="64"/>
      <c r="E59" s="64"/>
      <c r="F59" s="64"/>
      <c r="G59" s="64"/>
      <c r="H59" s="64"/>
      <c r="I59" s="95"/>
      <c r="J59" s="64"/>
      <c r="K59" s="64"/>
      <c r="L59" s="64"/>
      <c r="M59" s="64"/>
      <c r="N59" s="64"/>
      <c r="O59" s="64"/>
      <c r="P59" s="64"/>
    </row>
    <row r="60" spans="1:16" x14ac:dyDescent="0.25">
      <c r="A60" s="64"/>
      <c r="B60" s="64"/>
      <c r="C60" s="157"/>
      <c r="D60" s="64"/>
      <c r="E60" s="64"/>
      <c r="F60" s="64"/>
      <c r="G60" s="64"/>
      <c r="H60" s="64"/>
      <c r="I60" s="95"/>
      <c r="J60" s="64"/>
      <c r="K60" s="64"/>
      <c r="L60" s="64"/>
      <c r="M60" s="64"/>
      <c r="N60" s="64"/>
      <c r="O60" s="64"/>
      <c r="P60" s="64"/>
    </row>
    <row r="61" spans="1:16" x14ac:dyDescent="0.25">
      <c r="A61" s="64"/>
      <c r="B61" s="64"/>
      <c r="C61" s="157"/>
      <c r="D61" s="64"/>
      <c r="E61" s="64"/>
      <c r="F61" s="64"/>
      <c r="G61" s="64"/>
      <c r="H61" s="64"/>
      <c r="I61" s="95"/>
      <c r="J61" s="64"/>
      <c r="K61" s="64"/>
      <c r="L61" s="64"/>
      <c r="M61" s="64"/>
      <c r="N61" s="64"/>
      <c r="O61" s="64"/>
      <c r="P61" s="64"/>
    </row>
    <row r="62" spans="1:16" x14ac:dyDescent="0.25">
      <c r="A62" s="64"/>
      <c r="B62" s="64"/>
      <c r="C62" s="157"/>
      <c r="D62" s="64"/>
      <c r="E62" s="64"/>
      <c r="F62" s="64"/>
      <c r="G62" s="64"/>
      <c r="H62" s="64"/>
      <c r="I62" s="95"/>
      <c r="J62" s="64"/>
      <c r="K62" s="64"/>
      <c r="L62" s="64"/>
      <c r="M62" s="64"/>
      <c r="N62" s="64"/>
      <c r="O62" s="64"/>
      <c r="P62" s="64"/>
    </row>
    <row r="63" spans="1:16" x14ac:dyDescent="0.25">
      <c r="A63" s="64"/>
      <c r="B63" s="64"/>
      <c r="C63" s="157"/>
      <c r="D63" s="64"/>
      <c r="E63" s="64"/>
      <c r="F63" s="64"/>
      <c r="G63" s="64"/>
      <c r="H63" s="64"/>
      <c r="I63" s="95"/>
      <c r="J63" s="64"/>
      <c r="K63" s="64"/>
      <c r="L63" s="64"/>
      <c r="M63" s="64"/>
      <c r="N63" s="64"/>
      <c r="O63" s="64"/>
      <c r="P63" s="64"/>
    </row>
    <row r="64" spans="1:16" x14ac:dyDescent="0.25">
      <c r="A64" s="64"/>
      <c r="B64" s="64"/>
      <c r="C64" s="157"/>
      <c r="D64" s="64"/>
      <c r="E64" s="64"/>
      <c r="F64" s="64"/>
      <c r="G64" s="64"/>
      <c r="H64" s="64"/>
      <c r="I64" s="95"/>
      <c r="J64" s="64"/>
      <c r="K64" s="64"/>
      <c r="L64" s="64"/>
      <c r="M64" s="64"/>
      <c r="N64" s="64"/>
      <c r="O64" s="64"/>
      <c r="P64" s="64"/>
    </row>
    <row r="65" spans="1:16" x14ac:dyDescent="0.25">
      <c r="A65" s="64"/>
      <c r="B65" s="64"/>
      <c r="C65" s="157"/>
      <c r="D65" s="64"/>
      <c r="E65" s="64"/>
      <c r="F65" s="64"/>
      <c r="G65" s="64"/>
      <c r="H65" s="64"/>
      <c r="I65" s="95"/>
      <c r="J65" s="64"/>
      <c r="K65" s="64"/>
      <c r="L65" s="64"/>
      <c r="M65" s="64"/>
      <c r="N65" s="64"/>
      <c r="O65" s="64"/>
      <c r="P65" s="64"/>
    </row>
    <row r="66" spans="1:16" x14ac:dyDescent="0.25">
      <c r="A66" s="64"/>
      <c r="B66" s="64"/>
      <c r="C66" s="157"/>
      <c r="D66" s="64"/>
      <c r="E66" s="64"/>
      <c r="F66" s="64"/>
      <c r="G66" s="64"/>
      <c r="H66" s="64"/>
      <c r="I66" s="95"/>
      <c r="J66" s="64"/>
      <c r="K66" s="64"/>
      <c r="L66" s="64"/>
      <c r="M66" s="64"/>
      <c r="N66" s="64"/>
      <c r="O66" s="64"/>
      <c r="P66" s="64"/>
    </row>
    <row r="67" spans="1:16" x14ac:dyDescent="0.25">
      <c r="A67" s="64"/>
      <c r="B67" s="64"/>
      <c r="C67" s="157"/>
      <c r="D67" s="64"/>
      <c r="E67" s="64"/>
      <c r="F67" s="64"/>
      <c r="G67" s="64"/>
      <c r="H67" s="64"/>
      <c r="I67" s="95"/>
      <c r="J67" s="64"/>
      <c r="K67" s="64"/>
      <c r="L67" s="64"/>
      <c r="M67" s="64"/>
      <c r="N67" s="64"/>
      <c r="O67" s="64"/>
      <c r="P67" s="64"/>
    </row>
    <row r="68" spans="1:16" x14ac:dyDescent="0.25">
      <c r="A68" s="64"/>
      <c r="B68" s="64"/>
      <c r="C68" s="157"/>
      <c r="D68" s="64"/>
      <c r="E68" s="64"/>
      <c r="F68" s="64"/>
      <c r="G68" s="64"/>
      <c r="H68" s="64"/>
      <c r="I68" s="95"/>
      <c r="J68" s="64"/>
      <c r="K68" s="64"/>
      <c r="L68" s="64"/>
      <c r="M68" s="64"/>
      <c r="N68" s="64"/>
      <c r="O68" s="64"/>
      <c r="P68" s="64"/>
    </row>
    <row r="69" spans="1:16" x14ac:dyDescent="0.25">
      <c r="A69" s="64"/>
      <c r="B69" s="64"/>
      <c r="C69" s="157"/>
      <c r="D69" s="64"/>
      <c r="E69" s="64"/>
      <c r="F69" s="64"/>
      <c r="G69" s="64"/>
      <c r="H69" s="64"/>
      <c r="I69" s="95"/>
      <c r="J69" s="64"/>
      <c r="K69" s="64"/>
      <c r="L69" s="64"/>
      <c r="M69" s="64"/>
      <c r="N69" s="64"/>
      <c r="O69" s="64"/>
      <c r="P69" s="64"/>
    </row>
    <row r="70" spans="1:16" x14ac:dyDescent="0.25">
      <c r="A70" s="64"/>
      <c r="B70" s="64"/>
      <c r="C70" s="157"/>
      <c r="D70" s="64"/>
      <c r="E70" s="64"/>
      <c r="F70" s="64"/>
      <c r="G70" s="64"/>
      <c r="H70" s="64"/>
      <c r="I70" s="95"/>
      <c r="J70" s="64"/>
      <c r="K70" s="64"/>
      <c r="L70" s="64"/>
      <c r="M70" s="64"/>
      <c r="N70" s="64"/>
      <c r="O70" s="64"/>
      <c r="P70" s="64"/>
    </row>
    <row r="71" spans="1:16" x14ac:dyDescent="0.25">
      <c r="A71" s="64"/>
      <c r="B71" s="64"/>
      <c r="C71" s="157"/>
      <c r="D71" s="64"/>
      <c r="E71" s="64"/>
      <c r="F71" s="64"/>
      <c r="G71" s="64"/>
      <c r="H71" s="64"/>
      <c r="I71" s="95"/>
      <c r="J71" s="64"/>
      <c r="K71" s="64"/>
      <c r="L71" s="64"/>
      <c r="M71" s="64"/>
      <c r="N71" s="64"/>
      <c r="O71" s="64"/>
      <c r="P71" s="64"/>
    </row>
    <row r="72" spans="1:16" x14ac:dyDescent="0.25">
      <c r="A72" s="64"/>
      <c r="B72" s="64"/>
      <c r="C72" s="157"/>
      <c r="D72" s="64"/>
      <c r="E72" s="64"/>
      <c r="F72" s="64"/>
      <c r="G72" s="64"/>
      <c r="H72" s="64"/>
      <c r="I72" s="95"/>
      <c r="J72" s="64"/>
      <c r="K72" s="64"/>
      <c r="L72" s="64"/>
      <c r="M72" s="64"/>
      <c r="N72" s="64"/>
      <c r="O72" s="64"/>
      <c r="P72" s="64"/>
    </row>
    <row r="73" spans="1:16" x14ac:dyDescent="0.25">
      <c r="A73" s="64"/>
      <c r="B73" s="64"/>
      <c r="C73" s="157"/>
      <c r="D73" s="64"/>
      <c r="E73" s="64"/>
      <c r="F73" s="64"/>
      <c r="G73" s="64"/>
      <c r="H73" s="64"/>
      <c r="I73" s="95"/>
      <c r="J73" s="64"/>
      <c r="K73" s="64"/>
      <c r="L73" s="64"/>
      <c r="M73" s="64"/>
      <c r="N73" s="64"/>
      <c r="O73" s="64"/>
      <c r="P73" s="64"/>
    </row>
    <row r="74" spans="1:16" x14ac:dyDescent="0.25">
      <c r="A74" s="64"/>
      <c r="B74" s="64"/>
      <c r="C74" s="157"/>
      <c r="D74" s="64"/>
      <c r="E74" s="64"/>
      <c r="F74" s="64"/>
      <c r="G74" s="64"/>
      <c r="H74" s="64"/>
      <c r="I74" s="95"/>
      <c r="J74" s="64"/>
      <c r="K74" s="64"/>
      <c r="L74" s="64"/>
      <c r="M74" s="64"/>
      <c r="N74" s="64"/>
      <c r="O74" s="64"/>
      <c r="P74" s="64"/>
    </row>
    <row r="75" spans="1:16" ht="18" x14ac:dyDescent="0.25">
      <c r="A75" s="64"/>
      <c r="B75" s="64"/>
      <c r="C75" s="158"/>
      <c r="D75" s="64"/>
      <c r="E75" s="64"/>
      <c r="F75" s="64"/>
      <c r="G75" s="64"/>
      <c r="H75" s="64"/>
      <c r="I75" s="95"/>
      <c r="J75" s="64"/>
      <c r="K75" s="64"/>
      <c r="L75" s="64"/>
      <c r="M75" s="64"/>
      <c r="N75" s="64"/>
      <c r="O75" s="64"/>
      <c r="P75" s="64"/>
    </row>
    <row r="76" spans="1:16" ht="18" x14ac:dyDescent="0.25">
      <c r="A76" s="64"/>
      <c r="B76" s="64"/>
      <c r="C76" s="158"/>
      <c r="D76" s="64"/>
      <c r="E76" s="64"/>
      <c r="F76" s="64"/>
      <c r="G76" s="64"/>
      <c r="H76" s="64"/>
      <c r="I76" s="95"/>
      <c r="J76" s="64"/>
      <c r="K76" s="64"/>
      <c r="L76" s="64"/>
      <c r="M76" s="64"/>
      <c r="N76" s="64"/>
      <c r="O76" s="64"/>
      <c r="P76" s="64"/>
    </row>
    <row r="77" spans="1:16" ht="18" x14ac:dyDescent="0.25">
      <c r="A77" s="64"/>
      <c r="B77" s="64"/>
      <c r="C77" s="158"/>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row r="89" spans="1:16" x14ac:dyDescent="0.25">
      <c r="A89" s="64"/>
      <c r="B89" s="64"/>
      <c r="C89" s="64"/>
      <c r="D89" s="64"/>
      <c r="E89" s="64"/>
      <c r="F89" s="64"/>
      <c r="G89" s="64"/>
      <c r="H89" s="64"/>
      <c r="I89" s="95"/>
      <c r="J89" s="64"/>
      <c r="K89" s="64"/>
      <c r="L89" s="64"/>
      <c r="M89" s="64"/>
      <c r="N89" s="64"/>
      <c r="O89" s="64"/>
      <c r="P89" s="64"/>
    </row>
    <row r="90" spans="1:16" x14ac:dyDescent="0.25">
      <c r="A90" s="64"/>
      <c r="B90" s="64"/>
      <c r="C90" s="64"/>
      <c r="D90" s="64"/>
      <c r="E90" s="64"/>
      <c r="F90" s="64"/>
      <c r="G90" s="64"/>
      <c r="H90" s="64"/>
      <c r="I90" s="95"/>
      <c r="J90" s="64"/>
      <c r="K90" s="64"/>
      <c r="L90" s="64"/>
      <c r="M90" s="64"/>
      <c r="N90" s="64"/>
      <c r="O90" s="64"/>
      <c r="P90" s="64"/>
    </row>
    <row r="91" spans="1:16" x14ac:dyDescent="0.25">
      <c r="A91" s="64"/>
      <c r="B91" s="64"/>
      <c r="C91" s="64"/>
      <c r="D91" s="64"/>
      <c r="E91" s="64"/>
      <c r="F91" s="64"/>
      <c r="G91" s="64"/>
      <c r="H91" s="64"/>
      <c r="I91" s="95"/>
      <c r="J91" s="64"/>
      <c r="K91" s="64"/>
      <c r="L91" s="64"/>
      <c r="M91" s="64"/>
      <c r="N91" s="64"/>
      <c r="O91" s="64"/>
      <c r="P91" s="64"/>
    </row>
    <row r="92" spans="1:16" x14ac:dyDescent="0.25">
      <c r="A92" s="64"/>
      <c r="B92" s="64"/>
      <c r="C92" s="64"/>
      <c r="D92" s="64"/>
      <c r="E92" s="64"/>
      <c r="F92" s="64"/>
      <c r="G92" s="64"/>
      <c r="H92" s="64"/>
      <c r="I92" s="95"/>
      <c r="J92" s="64"/>
      <c r="K92" s="64"/>
      <c r="L92" s="64"/>
      <c r="M92" s="64"/>
      <c r="N92" s="64"/>
      <c r="O92" s="64"/>
      <c r="P92" s="64"/>
    </row>
    <row r="93" spans="1:16" x14ac:dyDescent="0.25">
      <c r="A93" s="64"/>
      <c r="B93" s="64"/>
      <c r="C93" s="64"/>
      <c r="D93" s="64"/>
      <c r="E93" s="64"/>
      <c r="F93" s="64"/>
      <c r="G93" s="64"/>
      <c r="H93" s="64"/>
      <c r="I93" s="95"/>
      <c r="J93" s="64"/>
      <c r="K93" s="64"/>
      <c r="L93" s="64"/>
      <c r="M93" s="64"/>
      <c r="N93" s="64"/>
      <c r="O93" s="64"/>
      <c r="P93" s="64"/>
    </row>
    <row r="94" spans="1:16" x14ac:dyDescent="0.25">
      <c r="A94" s="64"/>
      <c r="B94" s="64"/>
      <c r="C94" s="64"/>
      <c r="D94" s="64"/>
      <c r="E94" s="64"/>
      <c r="F94" s="64"/>
      <c r="G94" s="64"/>
      <c r="H94" s="64"/>
      <c r="I94" s="95"/>
      <c r="J94" s="64"/>
      <c r="K94" s="64"/>
      <c r="L94" s="64"/>
      <c r="M94" s="64"/>
      <c r="N94" s="64"/>
      <c r="O94" s="64"/>
      <c r="P94" s="64"/>
    </row>
    <row r="95" spans="1:16" x14ac:dyDescent="0.25">
      <c r="A95" s="64"/>
      <c r="B95" s="64"/>
      <c r="C95" s="64"/>
      <c r="D95" s="64"/>
      <c r="E95" s="64"/>
      <c r="F95" s="64"/>
      <c r="G95" s="64"/>
      <c r="H95" s="64"/>
      <c r="I95" s="95"/>
      <c r="J95" s="64"/>
      <c r="K95" s="64"/>
      <c r="L95" s="64"/>
      <c r="M95" s="64"/>
      <c r="N95" s="64"/>
      <c r="O95" s="64"/>
      <c r="P95" s="64"/>
    </row>
    <row r="96" spans="1:16" x14ac:dyDescent="0.25">
      <c r="A96" s="64"/>
      <c r="B96" s="64"/>
      <c r="C96" s="64"/>
      <c r="D96" s="64"/>
      <c r="E96" s="64"/>
      <c r="F96" s="64"/>
      <c r="G96" s="64"/>
      <c r="H96" s="64"/>
      <c r="I96" s="95"/>
      <c r="J96" s="64"/>
      <c r="K96" s="64"/>
      <c r="L96" s="64"/>
      <c r="M96" s="64"/>
      <c r="N96" s="64"/>
      <c r="O96" s="64"/>
      <c r="P96" s="64"/>
    </row>
    <row r="97" spans="1:16" x14ac:dyDescent="0.25">
      <c r="A97" s="64"/>
      <c r="B97" s="64"/>
      <c r="C97" s="64"/>
      <c r="D97" s="64"/>
      <c r="E97" s="64"/>
      <c r="F97" s="64"/>
      <c r="G97" s="64"/>
      <c r="H97" s="64"/>
      <c r="I97" s="95"/>
      <c r="J97" s="64"/>
      <c r="K97" s="64"/>
      <c r="L97" s="64"/>
      <c r="M97" s="64"/>
      <c r="N97" s="64"/>
      <c r="O97" s="64"/>
      <c r="P97" s="64"/>
    </row>
    <row r="98" spans="1:16" x14ac:dyDescent="0.25">
      <c r="A98" s="64"/>
      <c r="B98" s="64"/>
      <c r="C98" s="64"/>
      <c r="D98" s="64"/>
      <c r="E98" s="64"/>
      <c r="F98" s="64"/>
      <c r="G98" s="64"/>
      <c r="H98" s="64"/>
      <c r="I98" s="95"/>
      <c r="J98" s="64"/>
      <c r="K98" s="64"/>
      <c r="L98" s="64"/>
      <c r="M98" s="64"/>
      <c r="N98" s="64"/>
      <c r="O98" s="64"/>
      <c r="P98" s="64"/>
    </row>
    <row r="99" spans="1:16" x14ac:dyDescent="0.25">
      <c r="A99" s="64"/>
      <c r="B99" s="64"/>
      <c r="C99" s="64"/>
      <c r="D99" s="64"/>
      <c r="E99" s="64"/>
      <c r="F99" s="64"/>
      <c r="G99" s="64"/>
      <c r="H99" s="64"/>
      <c r="I99" s="95"/>
      <c r="J99" s="64"/>
      <c r="K99" s="64"/>
      <c r="L99" s="64"/>
      <c r="M99" s="64"/>
      <c r="N99" s="64"/>
      <c r="O99" s="64"/>
      <c r="P99" s="64"/>
    </row>
  </sheetData>
  <mergeCells count="23">
    <mergeCell ref="J22:J23"/>
    <mergeCell ref="B39:I39"/>
    <mergeCell ref="B41:I41"/>
    <mergeCell ref="D1:J2"/>
    <mergeCell ref="D15:I16"/>
    <mergeCell ref="B22:B23"/>
    <mergeCell ref="C22:C23"/>
    <mergeCell ref="D22:D23"/>
    <mergeCell ref="E22:E23"/>
    <mergeCell ref="F22:F23"/>
    <mergeCell ref="G22:G23"/>
    <mergeCell ref="H22:H23"/>
    <mergeCell ref="I22:I23"/>
    <mergeCell ref="B24:I24"/>
    <mergeCell ref="B44:I44"/>
    <mergeCell ref="B31:I31"/>
    <mergeCell ref="B33:I33"/>
    <mergeCell ref="M25:N25"/>
    <mergeCell ref="M27:N27"/>
    <mergeCell ref="B28:I28"/>
    <mergeCell ref="B29:I29"/>
    <mergeCell ref="B30:I30"/>
    <mergeCell ref="B35:I35"/>
  </mergeCell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5"/>
  <sheetViews>
    <sheetView topLeftCell="B1" workbookViewId="0">
      <selection activeCell="D1" sqref="D1:J2"/>
    </sheetView>
  </sheetViews>
  <sheetFormatPr defaultColWidth="8.85546875" defaultRowHeight="15" x14ac:dyDescent="0.2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6" t="s">
        <v>1674</v>
      </c>
      <c r="E1" s="1206"/>
      <c r="F1" s="1206"/>
      <c r="G1" s="1206"/>
      <c r="H1" s="1206"/>
      <c r="I1" s="1206"/>
      <c r="J1" s="1206"/>
      <c r="K1" s="37"/>
      <c r="L1" s="37"/>
      <c r="M1" s="37"/>
      <c r="N1" s="1"/>
      <c r="O1" s="1"/>
      <c r="P1" s="1"/>
    </row>
    <row r="2" spans="1:16" ht="54" customHeight="1"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1177</v>
      </c>
      <c r="C4" s="1"/>
      <c r="D4" s="4" t="s">
        <v>1675</v>
      </c>
      <c r="E4" s="1"/>
      <c r="F4" s="1"/>
      <c r="G4" s="1"/>
      <c r="H4" s="5" t="s">
        <v>1539</v>
      </c>
      <c r="I4" s="2"/>
      <c r="J4" s="4"/>
      <c r="K4" s="4"/>
      <c r="L4" s="4"/>
      <c r="M4" s="4"/>
      <c r="N4" s="1"/>
      <c r="O4" s="1"/>
      <c r="P4" s="1"/>
    </row>
    <row r="5" spans="1:16" ht="18.75" x14ac:dyDescent="0.25">
      <c r="A5" s="1"/>
      <c r="B5" s="3" t="s">
        <v>1176</v>
      </c>
      <c r="C5" s="6"/>
      <c r="D5" s="4" t="s">
        <v>1676</v>
      </c>
      <c r="E5" s="1"/>
      <c r="F5" s="1"/>
      <c r="G5" s="1"/>
      <c r="H5" s="3" t="s">
        <v>1541</v>
      </c>
      <c r="I5" s="2"/>
      <c r="J5" s="4" t="s">
        <v>1509</v>
      </c>
      <c r="K5" s="4"/>
      <c r="L5" s="4"/>
      <c r="M5" s="4"/>
      <c r="N5" s="1"/>
      <c r="O5" s="1"/>
      <c r="P5" s="1"/>
    </row>
    <row r="6" spans="1:16" ht="18.75" x14ac:dyDescent="0.25">
      <c r="A6" s="1"/>
      <c r="B6" s="3" t="s">
        <v>1381</v>
      </c>
      <c r="C6" s="6"/>
      <c r="D6" s="4" t="s">
        <v>1561</v>
      </c>
      <c r="E6" s="1"/>
      <c r="F6" s="1"/>
      <c r="G6" s="1"/>
      <c r="H6" s="3" t="s">
        <v>1383</v>
      </c>
      <c r="I6" s="2"/>
      <c r="J6" s="6"/>
      <c r="K6" s="1"/>
      <c r="L6" s="1"/>
      <c r="M6" s="1"/>
      <c r="N6" s="1"/>
      <c r="O6" s="1"/>
      <c r="P6" s="1"/>
    </row>
    <row r="7" spans="1:16" ht="18.75" x14ac:dyDescent="0.25">
      <c r="A7" s="1"/>
      <c r="B7" s="3" t="s">
        <v>1384</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54" t="s">
        <v>1677</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1022</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07" t="s">
        <v>1678</v>
      </c>
      <c r="E14" s="1208"/>
      <c r="F14" s="1208"/>
      <c r="G14" s="1208"/>
      <c r="H14" s="1208"/>
      <c r="I14" s="1209"/>
      <c r="J14" s="11"/>
      <c r="K14" s="11"/>
      <c r="L14" s="11"/>
      <c r="M14" s="11"/>
      <c r="N14" s="1"/>
      <c r="O14" s="1"/>
      <c r="P14" s="1"/>
    </row>
    <row r="15" spans="1:16" ht="19.5" thickBot="1" x14ac:dyDescent="0.3">
      <c r="A15" s="1"/>
      <c r="B15" s="5"/>
      <c r="C15" s="1"/>
      <c r="D15" s="1210"/>
      <c r="E15" s="1211"/>
      <c r="F15" s="1211"/>
      <c r="G15" s="1211"/>
      <c r="H15" s="1211"/>
      <c r="I15" s="1212"/>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1388</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5" t="s">
        <v>10</v>
      </c>
      <c r="C19" s="1217" t="s">
        <v>11</v>
      </c>
      <c r="D19" s="1217" t="s">
        <v>1033</v>
      </c>
      <c r="E19" s="1217" t="s">
        <v>1034</v>
      </c>
      <c r="F19" s="1217" t="s">
        <v>1036</v>
      </c>
      <c r="G19" s="1215"/>
      <c r="H19" s="1217" t="s">
        <v>1037</v>
      </c>
      <c r="I19" s="1218" t="s">
        <v>1038</v>
      </c>
      <c r="J19" s="1219"/>
      <c r="K19" s="1"/>
      <c r="L19" s="1"/>
      <c r="M19" s="1"/>
      <c r="N19" s="1"/>
      <c r="O19" s="1"/>
      <c r="P19" s="1"/>
    </row>
    <row r="20" spans="1:16" ht="31.5" customHeight="1" thickBot="1" x14ac:dyDescent="0.3">
      <c r="A20" s="1"/>
      <c r="B20" s="1216"/>
      <c r="C20" s="1217"/>
      <c r="D20" s="1217"/>
      <c r="E20" s="1217"/>
      <c r="F20" s="1217"/>
      <c r="G20" s="1216"/>
      <c r="H20" s="1217"/>
      <c r="I20" s="1218"/>
      <c r="J20" s="1219"/>
      <c r="K20" s="1"/>
      <c r="L20" s="1"/>
      <c r="M20" s="1"/>
      <c r="N20" s="1"/>
      <c r="O20" s="1"/>
      <c r="P20" s="1"/>
    </row>
    <row r="21" spans="1:16" ht="20.25" customHeight="1" thickBot="1" x14ac:dyDescent="0.3">
      <c r="A21" s="1"/>
      <c r="B21" s="1217" t="s">
        <v>1512</v>
      </c>
      <c r="C21" s="1217"/>
      <c r="D21" s="1217"/>
      <c r="E21" s="1217"/>
      <c r="F21" s="1217"/>
      <c r="G21" s="1217"/>
      <c r="H21" s="1217"/>
      <c r="I21" s="1217"/>
      <c r="J21" s="13"/>
      <c r="K21" s="13"/>
      <c r="L21" s="1"/>
      <c r="M21" s="1"/>
      <c r="N21" s="1"/>
      <c r="O21" s="1"/>
      <c r="P21" s="1"/>
    </row>
    <row r="22" spans="1:16" ht="39.950000000000003" customHeight="1" thickBot="1" x14ac:dyDescent="0.3">
      <c r="A22" s="1"/>
      <c r="B22" s="55" t="s">
        <v>1049</v>
      </c>
      <c r="C22" s="14" t="s">
        <v>1050</v>
      </c>
      <c r="D22" s="14" t="s">
        <v>1051</v>
      </c>
      <c r="E22" s="14" t="s">
        <v>189</v>
      </c>
      <c r="F22" s="14" t="s">
        <v>1053</v>
      </c>
      <c r="G22" s="14"/>
      <c r="H22" s="14" t="s">
        <v>1044</v>
      </c>
      <c r="I22" s="39" t="s">
        <v>1679</v>
      </c>
      <c r="J22" s="13"/>
      <c r="K22" s="13"/>
      <c r="L22" s="1"/>
      <c r="M22" s="1"/>
      <c r="N22" s="1"/>
      <c r="O22" s="1"/>
      <c r="P22" s="1"/>
    </row>
    <row r="23" spans="1:16" ht="63.6" customHeight="1" thickBot="1" x14ac:dyDescent="0.3">
      <c r="A23" s="1"/>
      <c r="B23" s="14"/>
      <c r="C23" s="14" t="s">
        <v>187</v>
      </c>
      <c r="D23" s="14" t="s">
        <v>1147</v>
      </c>
      <c r="E23" s="14" t="s">
        <v>388</v>
      </c>
      <c r="F23" s="14" t="s">
        <v>1148</v>
      </c>
      <c r="G23" s="14"/>
      <c r="H23" s="14" t="s">
        <v>1044</v>
      </c>
      <c r="I23" s="15" t="s">
        <v>1680</v>
      </c>
      <c r="J23" s="16"/>
      <c r="K23" s="16"/>
      <c r="L23" s="17"/>
      <c r="M23" s="17"/>
      <c r="N23" s="1"/>
      <c r="O23" s="1"/>
      <c r="P23" s="1"/>
    </row>
    <row r="24" spans="1:16" ht="102.95" customHeight="1" thickBot="1" x14ac:dyDescent="0.3">
      <c r="A24" s="1"/>
      <c r="B24" s="14"/>
      <c r="C24" s="14" t="s">
        <v>153</v>
      </c>
      <c r="D24" s="14" t="s">
        <v>154</v>
      </c>
      <c r="E24" s="14" t="s">
        <v>388</v>
      </c>
      <c r="F24" s="14" t="s">
        <v>1405</v>
      </c>
      <c r="G24" s="14"/>
      <c r="H24" s="14" t="s">
        <v>1044</v>
      </c>
      <c r="I24" s="15" t="s">
        <v>1565</v>
      </c>
      <c r="J24" s="13"/>
      <c r="K24" s="13"/>
      <c r="L24" s="1"/>
      <c r="M24" s="1"/>
      <c r="N24" s="1"/>
      <c r="O24" s="1"/>
      <c r="P24" s="1"/>
    </row>
    <row r="25" spans="1:16" ht="33.6" customHeight="1" thickBot="1" x14ac:dyDescent="0.3">
      <c r="A25" s="1"/>
      <c r="B25" s="14"/>
      <c r="C25" s="14" t="s">
        <v>985</v>
      </c>
      <c r="D25" s="14" t="s">
        <v>986</v>
      </c>
      <c r="E25" s="14" t="s">
        <v>388</v>
      </c>
      <c r="F25" s="14" t="s">
        <v>1405</v>
      </c>
      <c r="G25" s="14"/>
      <c r="H25" s="14" t="s">
        <v>1044</v>
      </c>
      <c r="I25" s="14" t="s">
        <v>1567</v>
      </c>
      <c r="J25" s="19"/>
      <c r="K25" s="20"/>
      <c r="L25" s="21"/>
      <c r="M25" s="21"/>
      <c r="N25" s="1"/>
      <c r="O25" s="1"/>
      <c r="P25" s="1"/>
    </row>
    <row r="26" spans="1:16" ht="41.1" customHeight="1" thickBot="1" x14ac:dyDescent="0.3">
      <c r="A26" s="1"/>
      <c r="B26" s="14"/>
      <c r="C26" s="14" t="s">
        <v>156</v>
      </c>
      <c r="D26" s="14" t="s">
        <v>157</v>
      </c>
      <c r="E26" s="14" t="s">
        <v>388</v>
      </c>
      <c r="F26" s="14" t="s">
        <v>1407</v>
      </c>
      <c r="G26" s="14"/>
      <c r="H26" s="14" t="s">
        <v>1044</v>
      </c>
      <c r="I26" s="18" t="s">
        <v>1408</v>
      </c>
      <c r="J26" s="20"/>
      <c r="K26" s="20"/>
      <c r="L26" s="21"/>
      <c r="M26" s="21"/>
      <c r="N26" s="1"/>
      <c r="O26" s="1"/>
      <c r="P26" s="1"/>
    </row>
    <row r="27" spans="1:16" ht="36.6" customHeight="1" thickBot="1" x14ac:dyDescent="0.3">
      <c r="A27" s="1"/>
      <c r="B27" s="55" t="s">
        <v>76</v>
      </c>
      <c r="C27" s="14" t="s">
        <v>77</v>
      </c>
      <c r="D27" s="14" t="s">
        <v>78</v>
      </c>
      <c r="E27" s="14" t="s">
        <v>1141</v>
      </c>
      <c r="F27" s="14" t="s">
        <v>81</v>
      </c>
      <c r="G27" s="14"/>
      <c r="H27" s="14" t="s">
        <v>1044</v>
      </c>
      <c r="I27" s="14"/>
      <c r="J27" s="20"/>
      <c r="K27" s="20"/>
      <c r="L27" s="21"/>
      <c r="M27" s="21"/>
      <c r="N27" s="1"/>
      <c r="O27" s="1"/>
      <c r="P27" s="1"/>
    </row>
    <row r="28" spans="1:16" ht="34.5" customHeight="1" thickBot="1" x14ac:dyDescent="0.3">
      <c r="A28" s="1"/>
      <c r="B28" s="14"/>
      <c r="C28" s="14" t="s">
        <v>1325</v>
      </c>
      <c r="D28" s="14" t="s">
        <v>180</v>
      </c>
      <c r="E28" s="14" t="s">
        <v>388</v>
      </c>
      <c r="F28" s="14" t="s">
        <v>1409</v>
      </c>
      <c r="G28" s="14"/>
      <c r="H28" s="14" t="s">
        <v>1044</v>
      </c>
      <c r="I28" s="18"/>
      <c r="J28" s="20"/>
      <c r="K28" s="20"/>
      <c r="L28" s="21"/>
      <c r="M28" s="21"/>
      <c r="N28" s="1"/>
      <c r="O28" s="1"/>
      <c r="P28" s="1"/>
    </row>
    <row r="29" spans="1:16" ht="15.75" thickBot="1" x14ac:dyDescent="0.3">
      <c r="A29" s="1"/>
      <c r="B29" s="1279" t="s">
        <v>1681</v>
      </c>
      <c r="C29" s="1267"/>
      <c r="D29" s="1267"/>
      <c r="E29" s="1267"/>
      <c r="F29" s="1267"/>
      <c r="G29" s="1267"/>
      <c r="H29" s="1267"/>
      <c r="I29" s="1268"/>
      <c r="J29" s="24"/>
      <c r="K29" s="20"/>
      <c r="L29" s="21"/>
      <c r="M29" s="21"/>
      <c r="N29" s="1"/>
      <c r="O29" s="1"/>
      <c r="P29" s="1"/>
    </row>
    <row r="30" spans="1:16" ht="51.75" thickBot="1" x14ac:dyDescent="0.3">
      <c r="A30" s="1"/>
      <c r="B30" s="14"/>
      <c r="C30" s="14" t="s">
        <v>1682</v>
      </c>
      <c r="D30" s="14" t="s">
        <v>261</v>
      </c>
      <c r="E30" s="14" t="s">
        <v>388</v>
      </c>
      <c r="F30" s="14" t="s">
        <v>1683</v>
      </c>
      <c r="G30" s="14"/>
      <c r="H30" s="14" t="s">
        <v>1395</v>
      </c>
      <c r="I30" s="14" t="s">
        <v>274</v>
      </c>
      <c r="J30" s="24"/>
      <c r="K30" s="20"/>
      <c r="L30" s="21"/>
      <c r="M30" s="21"/>
      <c r="N30" s="1"/>
      <c r="O30" s="1"/>
      <c r="P30" s="1"/>
    </row>
    <row r="31" spans="1:16" ht="77.25" thickBot="1" x14ac:dyDescent="0.3">
      <c r="A31" s="1"/>
      <c r="B31" s="14"/>
      <c r="C31" s="14" t="s">
        <v>1684</v>
      </c>
      <c r="D31" s="14" t="s">
        <v>1685</v>
      </c>
      <c r="E31" s="14" t="s">
        <v>388</v>
      </c>
      <c r="F31" s="14" t="s">
        <v>1686</v>
      </c>
      <c r="G31" s="14"/>
      <c r="H31" s="14" t="s">
        <v>1395</v>
      </c>
      <c r="I31" s="14" t="s">
        <v>1687</v>
      </c>
      <c r="J31" s="24"/>
      <c r="K31" s="20"/>
      <c r="L31" s="21"/>
      <c r="M31" s="21"/>
      <c r="N31" s="1"/>
      <c r="O31" s="1"/>
      <c r="P31" s="1"/>
    </row>
    <row r="32" spans="1:16" ht="77.25" thickBot="1" x14ac:dyDescent="0.3">
      <c r="A32" s="1"/>
      <c r="B32" s="14"/>
      <c r="C32" s="14" t="s">
        <v>1688</v>
      </c>
      <c r="D32" s="14" t="s">
        <v>1689</v>
      </c>
      <c r="E32" s="14" t="s">
        <v>388</v>
      </c>
      <c r="F32" s="14" t="s">
        <v>1686</v>
      </c>
      <c r="G32" s="23"/>
      <c r="H32" s="14" t="s">
        <v>1395</v>
      </c>
      <c r="I32" s="14" t="s">
        <v>1687</v>
      </c>
      <c r="J32" s="24"/>
      <c r="K32" s="20"/>
      <c r="L32" s="21"/>
      <c r="M32" s="21"/>
      <c r="N32" s="1"/>
      <c r="O32" s="1"/>
      <c r="P32" s="1"/>
    </row>
    <row r="33" spans="1:16" ht="26.25" thickBot="1" x14ac:dyDescent="0.3">
      <c r="A33" s="1"/>
      <c r="B33" s="55" t="s">
        <v>161</v>
      </c>
      <c r="C33" s="14" t="s">
        <v>1690</v>
      </c>
      <c r="D33" s="14" t="s">
        <v>163</v>
      </c>
      <c r="E33" s="14" t="s">
        <v>388</v>
      </c>
      <c r="F33" s="14" t="s">
        <v>1691</v>
      </c>
      <c r="G33" s="14"/>
      <c r="H33" s="14" t="s">
        <v>1044</v>
      </c>
      <c r="I33" s="18"/>
      <c r="J33" s="24"/>
      <c r="K33" s="20"/>
      <c r="L33" s="21"/>
      <c r="M33" s="21"/>
      <c r="N33" s="1"/>
      <c r="O33" s="1"/>
      <c r="P33" s="1"/>
    </row>
    <row r="34" spans="1:16" ht="96.95" customHeight="1" thickBot="1" x14ac:dyDescent="0.3">
      <c r="A34" s="1"/>
      <c r="B34" s="14"/>
      <c r="C34" s="14" t="s">
        <v>1692</v>
      </c>
      <c r="D34" s="14" t="s">
        <v>272</v>
      </c>
      <c r="E34" s="14" t="s">
        <v>388</v>
      </c>
      <c r="F34" s="14" t="s">
        <v>207</v>
      </c>
      <c r="G34" s="23"/>
      <c r="H34" s="14" t="s">
        <v>1395</v>
      </c>
      <c r="I34" s="14" t="s">
        <v>274</v>
      </c>
      <c r="J34" s="24"/>
      <c r="K34" s="20"/>
      <c r="L34" s="21"/>
      <c r="M34" s="21"/>
      <c r="N34" s="1"/>
      <c r="O34" s="1"/>
      <c r="P34" s="1"/>
    </row>
    <row r="35" spans="1:16" ht="145.5" customHeight="1" thickBot="1" x14ac:dyDescent="0.3">
      <c r="A35" s="1"/>
      <c r="B35" s="14"/>
      <c r="C35" s="43" t="s">
        <v>1693</v>
      </c>
      <c r="D35" s="14" t="s">
        <v>1694</v>
      </c>
      <c r="E35" s="14" t="s">
        <v>388</v>
      </c>
      <c r="F35" s="14" t="s">
        <v>207</v>
      </c>
      <c r="G35" s="23"/>
      <c r="H35" s="14" t="s">
        <v>1395</v>
      </c>
      <c r="I35" s="14" t="s">
        <v>278</v>
      </c>
      <c r="J35" s="24"/>
      <c r="K35" s="20"/>
      <c r="L35" s="21"/>
      <c r="M35" s="21"/>
      <c r="N35" s="1"/>
      <c r="O35" s="1"/>
      <c r="P35" s="1"/>
    </row>
    <row r="36" spans="1:16" ht="110.1" customHeight="1" thickBot="1" x14ac:dyDescent="0.3">
      <c r="A36" s="1"/>
      <c r="B36" s="14"/>
      <c r="C36" s="14" t="s">
        <v>1695</v>
      </c>
      <c r="D36" s="14" t="s">
        <v>1696</v>
      </c>
      <c r="E36" s="14" t="s">
        <v>388</v>
      </c>
      <c r="F36" s="14" t="s">
        <v>207</v>
      </c>
      <c r="G36" s="23"/>
      <c r="H36" s="14" t="s">
        <v>1395</v>
      </c>
      <c r="I36" s="14" t="s">
        <v>274</v>
      </c>
      <c r="J36" s="24"/>
      <c r="K36" s="20"/>
      <c r="L36" s="21"/>
      <c r="M36" s="21"/>
      <c r="N36" s="1"/>
      <c r="O36" s="1"/>
      <c r="P36" s="1"/>
    </row>
    <row r="37" spans="1:16" ht="122.45" customHeight="1" thickBot="1" x14ac:dyDescent="0.3">
      <c r="A37" s="1"/>
      <c r="B37" s="14"/>
      <c r="C37" s="43" t="s">
        <v>1697</v>
      </c>
      <c r="D37" s="14" t="s">
        <v>288</v>
      </c>
      <c r="E37" s="14" t="s">
        <v>388</v>
      </c>
      <c r="F37" s="14" t="s">
        <v>207</v>
      </c>
      <c r="G37" s="23"/>
      <c r="H37" s="14" t="s">
        <v>1395</v>
      </c>
      <c r="I37" s="14" t="s">
        <v>278</v>
      </c>
      <c r="J37" s="24"/>
      <c r="K37" s="20"/>
      <c r="L37" s="21"/>
      <c r="M37" s="21"/>
      <c r="N37" s="1"/>
      <c r="O37" s="1"/>
      <c r="P37" s="1"/>
    </row>
    <row r="38" spans="1:16" ht="21" customHeight="1" thickBot="1" x14ac:dyDescent="0.3">
      <c r="A38" s="1"/>
      <c r="B38" s="1297" t="s">
        <v>1698</v>
      </c>
      <c r="C38" s="1281"/>
      <c r="D38" s="1281"/>
      <c r="E38" s="1281"/>
      <c r="F38" s="1281"/>
      <c r="G38" s="1281"/>
      <c r="H38" s="1281"/>
      <c r="I38" s="1298"/>
      <c r="J38" s="24"/>
      <c r="K38" s="20"/>
      <c r="L38" s="21"/>
      <c r="M38" s="21"/>
      <c r="N38" s="1"/>
      <c r="O38" s="1"/>
      <c r="P38" s="1"/>
    </row>
    <row r="39" spans="1:16" ht="27" customHeight="1" thickBot="1" x14ac:dyDescent="0.3">
      <c r="A39" s="1"/>
      <c r="B39" s="14"/>
      <c r="C39" s="14" t="s">
        <v>364</v>
      </c>
      <c r="D39" s="14" t="s">
        <v>365</v>
      </c>
      <c r="E39" s="14" t="s">
        <v>388</v>
      </c>
      <c r="F39" s="14" t="s">
        <v>1699</v>
      </c>
      <c r="G39" s="14"/>
      <c r="H39" s="14" t="s">
        <v>1044</v>
      </c>
      <c r="I39" s="14"/>
      <c r="J39" s="24"/>
      <c r="K39" s="20"/>
      <c r="L39" s="21"/>
      <c r="M39" s="21"/>
      <c r="N39" s="1"/>
      <c r="O39" s="1"/>
      <c r="P39" s="1"/>
    </row>
    <row r="40" spans="1:16" ht="40.5" customHeight="1" thickBot="1" x14ac:dyDescent="0.3">
      <c r="A40" s="1"/>
      <c r="B40" s="14"/>
      <c r="C40" s="14" t="s">
        <v>367</v>
      </c>
      <c r="D40" s="14" t="s">
        <v>1700</v>
      </c>
      <c r="E40" s="14" t="s">
        <v>388</v>
      </c>
      <c r="F40" s="14" t="s">
        <v>1699</v>
      </c>
      <c r="G40" s="14"/>
      <c r="H40" s="14" t="s">
        <v>1044</v>
      </c>
      <c r="I40" s="14"/>
      <c r="J40" s="24"/>
      <c r="K40" s="20"/>
      <c r="L40" s="21"/>
      <c r="M40" s="21"/>
      <c r="N40" s="1"/>
      <c r="O40" s="1"/>
      <c r="P40" s="1"/>
    </row>
    <row r="41" spans="1:16" ht="47.45" customHeight="1" thickBot="1" x14ac:dyDescent="0.3">
      <c r="A41" s="1"/>
      <c r="B41" s="14"/>
      <c r="C41" s="14" t="s">
        <v>1701</v>
      </c>
      <c r="D41" s="14" t="s">
        <v>1702</v>
      </c>
      <c r="E41" s="14" t="s">
        <v>388</v>
      </c>
      <c r="F41" s="14" t="s">
        <v>1699</v>
      </c>
      <c r="G41" s="14"/>
      <c r="H41" s="14" t="s">
        <v>1044</v>
      </c>
      <c r="I41" s="14"/>
      <c r="J41" s="24"/>
      <c r="K41" s="20"/>
      <c r="L41" s="21"/>
      <c r="M41" s="21"/>
      <c r="N41" s="1"/>
      <c r="O41" s="1"/>
      <c r="P41" s="1"/>
    </row>
    <row r="42" spans="1:16" ht="34.5" customHeight="1" thickBot="1" x14ac:dyDescent="0.3">
      <c r="A42" s="1"/>
      <c r="B42" s="14"/>
      <c r="C42" s="14" t="s">
        <v>1703</v>
      </c>
      <c r="D42" s="14" t="s">
        <v>1704</v>
      </c>
      <c r="E42" s="14" t="s">
        <v>388</v>
      </c>
      <c r="F42" s="14" t="s">
        <v>1699</v>
      </c>
      <c r="G42" s="14"/>
      <c r="H42" s="14" t="s">
        <v>1044</v>
      </c>
      <c r="I42" s="14"/>
      <c r="J42" s="24"/>
      <c r="K42" s="20"/>
      <c r="L42" s="21"/>
      <c r="M42" s="21"/>
      <c r="N42" s="1"/>
      <c r="O42" s="1"/>
      <c r="P42" s="1"/>
    </row>
    <row r="43" spans="1:16" x14ac:dyDescent="0.25">
      <c r="A43" s="1"/>
      <c r="B43" s="25"/>
      <c r="C43" s="1"/>
      <c r="D43" s="1"/>
      <c r="E43" s="1"/>
      <c r="F43" s="1"/>
      <c r="G43" s="1"/>
      <c r="H43" s="1"/>
      <c r="I43" s="2"/>
      <c r="J43" s="21"/>
      <c r="K43" s="21"/>
      <c r="L43" s="21"/>
      <c r="M43" s="21"/>
      <c r="N43" s="1"/>
      <c r="O43" s="1"/>
      <c r="P43" s="1"/>
    </row>
    <row r="44" spans="1:16" hidden="1" x14ac:dyDescent="0.25">
      <c r="A44" s="1"/>
      <c r="B44" s="25" t="s">
        <v>1579</v>
      </c>
      <c r="C44" s="1"/>
      <c r="D44" s="1"/>
      <c r="E44" s="1"/>
      <c r="F44" s="1"/>
      <c r="G44" s="1"/>
      <c r="H44" s="1"/>
      <c r="I44" s="2"/>
      <c r="J44" s="21"/>
      <c r="K44" s="21"/>
      <c r="L44" s="21"/>
      <c r="M44" s="21"/>
      <c r="N44" s="1"/>
      <c r="O44" s="1"/>
      <c r="P44" s="1"/>
    </row>
    <row r="45" spans="1:16" hidden="1" x14ac:dyDescent="0.25">
      <c r="A45" s="1"/>
      <c r="B45" s="25" t="s">
        <v>1580</v>
      </c>
      <c r="C45" s="1"/>
      <c r="D45" s="1"/>
      <c r="E45" s="1"/>
      <c r="F45" s="1"/>
      <c r="G45" s="1"/>
      <c r="H45" s="1"/>
      <c r="I45" s="2"/>
      <c r="J45" s="17"/>
      <c r="K45" s="17"/>
      <c r="L45" s="17"/>
      <c r="M45" s="17"/>
      <c r="N45" s="1"/>
      <c r="O45" s="1"/>
      <c r="P45" s="1"/>
    </row>
    <row r="46" spans="1:16" ht="18" hidden="1" customHeight="1" x14ac:dyDescent="0.25">
      <c r="A46" s="1"/>
      <c r="B46" s="25" t="s">
        <v>1580</v>
      </c>
      <c r="C46" s="1"/>
      <c r="D46" s="1"/>
      <c r="E46" s="1"/>
      <c r="F46" s="1"/>
      <c r="G46" s="1"/>
      <c r="H46" s="1"/>
      <c r="I46" s="2"/>
      <c r="J46" s="21"/>
      <c r="K46" s="21"/>
      <c r="L46" s="21"/>
      <c r="M46" s="21"/>
      <c r="N46" s="1"/>
      <c r="O46" s="1"/>
      <c r="P46" s="1"/>
    </row>
    <row r="47" spans="1:16" hidden="1" x14ac:dyDescent="0.25">
      <c r="A47" s="1"/>
      <c r="B47" s="25" t="s">
        <v>1581</v>
      </c>
      <c r="C47" s="1"/>
      <c r="D47" s="1"/>
      <c r="E47" s="1"/>
      <c r="F47" s="1"/>
      <c r="G47" s="1"/>
      <c r="H47" s="1"/>
      <c r="I47" s="2"/>
      <c r="J47" s="21"/>
      <c r="K47" s="21"/>
      <c r="L47" s="21"/>
      <c r="M47" s="21"/>
      <c r="N47" s="1"/>
      <c r="O47" s="1"/>
      <c r="P47" s="1"/>
    </row>
    <row r="48" spans="1:16" hidden="1" x14ac:dyDescent="0.25">
      <c r="A48" s="1"/>
      <c r="B48" s="25" t="s">
        <v>1582</v>
      </c>
      <c r="C48" s="1"/>
      <c r="D48" s="1"/>
      <c r="E48" s="1"/>
      <c r="F48" s="1"/>
      <c r="G48" s="1"/>
      <c r="H48" s="1"/>
      <c r="I48" s="2"/>
      <c r="J48" s="21"/>
      <c r="K48" s="21"/>
      <c r="L48" s="21"/>
      <c r="M48" s="21"/>
      <c r="N48" s="1"/>
      <c r="O48" s="1"/>
      <c r="P48" s="1"/>
    </row>
    <row r="49" spans="1:16" hidden="1" x14ac:dyDescent="0.25">
      <c r="A49" s="1"/>
      <c r="B49" s="25" t="s">
        <v>1583</v>
      </c>
      <c r="C49" s="1"/>
      <c r="D49" s="1"/>
      <c r="E49" s="1"/>
      <c r="F49" s="1"/>
      <c r="G49" s="1"/>
      <c r="H49" s="1"/>
      <c r="I49" s="2"/>
      <c r="J49" s="21"/>
      <c r="K49" s="21"/>
      <c r="L49" s="21"/>
      <c r="M49" s="21"/>
      <c r="N49" s="1"/>
      <c r="O49" s="1"/>
      <c r="P49" s="1"/>
    </row>
    <row r="50" spans="1:16" hidden="1" x14ac:dyDescent="0.25">
      <c r="A50" s="1"/>
      <c r="B50" s="25" t="s">
        <v>1584</v>
      </c>
      <c r="C50" s="1"/>
      <c r="D50" s="1"/>
      <c r="E50" s="1"/>
      <c r="F50" s="1"/>
      <c r="G50" s="1"/>
      <c r="H50" s="1"/>
      <c r="I50" s="2"/>
      <c r="J50" s="1"/>
      <c r="K50" s="1"/>
      <c r="L50" s="1"/>
      <c r="M50" s="1"/>
      <c r="N50" s="1"/>
      <c r="O50" s="1"/>
      <c r="P50" s="1"/>
    </row>
    <row r="51" spans="1:16" hidden="1" x14ac:dyDescent="0.25">
      <c r="A51" s="1"/>
      <c r="B51" s="26"/>
      <c r="C51" s="1"/>
      <c r="D51" s="1"/>
      <c r="E51" s="1"/>
      <c r="F51" s="1"/>
      <c r="G51" s="1"/>
      <c r="H51" s="1"/>
      <c r="I51" s="2"/>
      <c r="J51" s="1"/>
      <c r="K51" s="1"/>
      <c r="L51" s="1"/>
      <c r="M51" s="1"/>
      <c r="N51" s="1"/>
      <c r="O51" s="1"/>
      <c r="P51" s="1"/>
    </row>
    <row r="52" spans="1:16" hidden="1" x14ac:dyDescent="0.25">
      <c r="A52" s="1"/>
      <c r="B52" s="26" t="s">
        <v>1585</v>
      </c>
      <c r="C52" s="1"/>
      <c r="D52" s="1"/>
      <c r="E52" s="1"/>
      <c r="F52" s="1"/>
      <c r="G52" s="1"/>
      <c r="H52" s="1"/>
      <c r="I52" s="2"/>
      <c r="J52" s="1"/>
      <c r="K52" s="1"/>
      <c r="L52" s="1"/>
      <c r="M52" s="1"/>
      <c r="N52" s="1"/>
      <c r="O52" s="1"/>
      <c r="P52" s="1"/>
    </row>
    <row r="53" spans="1:16" x14ac:dyDescent="0.25">
      <c r="A53" s="1"/>
      <c r="B53" s="1"/>
      <c r="C53" s="25"/>
      <c r="D53" s="1"/>
      <c r="E53" s="1"/>
      <c r="F53" s="1"/>
      <c r="G53" s="1"/>
      <c r="H53" s="1"/>
      <c r="I53" s="2"/>
      <c r="J53" s="1"/>
      <c r="K53" s="1"/>
      <c r="L53" s="1"/>
      <c r="M53" s="1"/>
      <c r="N53" s="1"/>
      <c r="O53" s="1"/>
      <c r="P53" s="1"/>
    </row>
    <row r="54" spans="1:16" ht="18.75" x14ac:dyDescent="0.25">
      <c r="A54" s="1"/>
      <c r="B54" s="12" t="s">
        <v>1180</v>
      </c>
      <c r="C54" s="25"/>
      <c r="D54" s="1"/>
      <c r="E54" s="1"/>
      <c r="F54" s="1"/>
      <c r="G54" s="1"/>
      <c r="H54" s="1"/>
      <c r="I54" s="2"/>
      <c r="J54" s="1"/>
      <c r="K54" s="1"/>
      <c r="L54" s="1"/>
      <c r="M54" s="1"/>
      <c r="N54" s="1"/>
      <c r="O54" s="1"/>
      <c r="P54" s="1"/>
    </row>
    <row r="55" spans="1:16" ht="31.5" customHeight="1" x14ac:dyDescent="0.25">
      <c r="A55" s="1"/>
      <c r="B55" s="1221" t="s">
        <v>1705</v>
      </c>
      <c r="C55" s="1221"/>
      <c r="D55" s="1221"/>
      <c r="E55" s="1221"/>
      <c r="F55" s="1221"/>
      <c r="G55" s="1221"/>
      <c r="H55" s="1221"/>
      <c r="I55" s="1221"/>
      <c r="J55" s="1221"/>
      <c r="K55" s="1"/>
      <c r="L55" s="1"/>
      <c r="M55" s="1"/>
      <c r="N55" s="1"/>
      <c r="O55" s="1"/>
      <c r="P55" s="1"/>
    </row>
    <row r="56" spans="1:16" ht="22.5" customHeight="1" x14ac:dyDescent="0.25">
      <c r="A56" s="1"/>
      <c r="B56" s="1221"/>
      <c r="C56" s="1221"/>
      <c r="D56" s="1221"/>
      <c r="E56" s="1221"/>
      <c r="F56" s="1221"/>
      <c r="G56" s="1221"/>
      <c r="H56" s="1221"/>
      <c r="I56" s="1221"/>
      <c r="J56" s="1221"/>
      <c r="K56" s="1"/>
      <c r="L56" s="1"/>
      <c r="M56" s="1"/>
      <c r="N56" s="1"/>
      <c r="O56" s="1"/>
      <c r="P56" s="1"/>
    </row>
    <row r="57" spans="1:16" x14ac:dyDescent="0.25">
      <c r="A57" s="1"/>
      <c r="B57" s="1"/>
      <c r="C57" s="1"/>
      <c r="D57" s="1"/>
      <c r="E57" s="1"/>
      <c r="F57" s="1"/>
      <c r="G57" s="1"/>
      <c r="H57" s="1"/>
      <c r="I57" s="2"/>
      <c r="J57" s="1"/>
      <c r="K57" s="1"/>
      <c r="L57" s="1"/>
      <c r="M57" s="1"/>
      <c r="N57" s="1"/>
      <c r="O57" s="1"/>
      <c r="P57" s="1"/>
    </row>
    <row r="58" spans="1:16" ht="18.75" x14ac:dyDescent="0.3">
      <c r="A58" s="1"/>
      <c r="B58" s="27" t="s">
        <v>1431</v>
      </c>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x14ac:dyDescent="0.25">
      <c r="A60" s="1"/>
      <c r="B60" s="1222" t="s">
        <v>1432</v>
      </c>
      <c r="C60" s="1222"/>
      <c r="D60" s="1222"/>
      <c r="E60" s="1222"/>
      <c r="F60" s="1222"/>
      <c r="G60" s="1222"/>
      <c r="H60" s="1222"/>
      <c r="I60" s="1222"/>
      <c r="J60" s="1222"/>
      <c r="K60" s="1"/>
      <c r="L60" s="1"/>
      <c r="M60" s="1"/>
      <c r="N60" s="1"/>
      <c r="O60" s="1"/>
      <c r="P60" s="1"/>
    </row>
    <row r="61" spans="1:16" x14ac:dyDescent="0.25">
      <c r="A61" s="1"/>
      <c r="B61" s="1222"/>
      <c r="C61" s="1222"/>
      <c r="D61" s="1222"/>
      <c r="E61" s="1222"/>
      <c r="F61" s="1222"/>
      <c r="G61" s="1222"/>
      <c r="H61" s="1222"/>
      <c r="I61" s="1222"/>
      <c r="J61" s="1222"/>
      <c r="K61" s="1"/>
      <c r="L61" s="1"/>
      <c r="M61" s="1"/>
      <c r="N61" s="1"/>
      <c r="O61" s="1"/>
      <c r="P61" s="1"/>
    </row>
    <row r="62" spans="1:16" x14ac:dyDescent="0.25">
      <c r="A62" s="1"/>
      <c r="B62" s="1222"/>
      <c r="C62" s="1222"/>
      <c r="D62" s="1222"/>
      <c r="E62" s="1222"/>
      <c r="F62" s="1222"/>
      <c r="G62" s="1222"/>
      <c r="H62" s="1222"/>
      <c r="I62" s="1222"/>
      <c r="J62" s="1222"/>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ht="18.75" x14ac:dyDescent="0.3">
      <c r="A64" s="1"/>
      <c r="B64" s="27" t="s">
        <v>1538</v>
      </c>
      <c r="C64" s="1"/>
      <c r="D64" s="1"/>
      <c r="E64" s="1"/>
      <c r="F64" s="1"/>
      <c r="G64" s="1"/>
      <c r="H64" s="1"/>
      <c r="I64" s="2"/>
      <c r="J64" s="1"/>
      <c r="K64" s="1"/>
      <c r="L64" s="1"/>
      <c r="M64" s="1"/>
      <c r="N64" s="1"/>
      <c r="O64" s="1"/>
      <c r="P64" s="1"/>
    </row>
    <row r="65" spans="1:16" x14ac:dyDescent="0.25">
      <c r="A65" s="1260"/>
      <c r="B65" s="1260"/>
      <c r="C65" s="1260"/>
      <c r="D65" s="1260"/>
      <c r="E65" s="1260"/>
      <c r="F65" s="1260"/>
      <c r="G65" s="1260"/>
      <c r="H65" s="1260"/>
      <c r="I65" s="1260"/>
      <c r="J65" s="1260"/>
      <c r="K65" s="1260"/>
      <c r="L65" s="1260"/>
      <c r="M65" s="1260"/>
      <c r="N65" s="1260"/>
      <c r="O65" s="1"/>
      <c r="P65" s="1"/>
    </row>
    <row r="66" spans="1:16" x14ac:dyDescent="0.25">
      <c r="A66" s="1"/>
      <c r="B66" s="1258" t="s">
        <v>1433</v>
      </c>
      <c r="C66" s="1258"/>
      <c r="D66" s="1258"/>
      <c r="E66" s="1258"/>
      <c r="F66" s="28"/>
      <c r="G66" s="1"/>
      <c r="H66" s="1256" t="s">
        <v>1435</v>
      </c>
      <c r="I66" s="1257"/>
      <c r="J66" s="1257"/>
      <c r="K66" s="29"/>
      <c r="L66" s="30"/>
      <c r="M66" s="30"/>
      <c r="N66" s="30"/>
      <c r="O66" s="1"/>
      <c r="P66" s="1"/>
    </row>
    <row r="67" spans="1:16" ht="15" customHeight="1" x14ac:dyDescent="0.25">
      <c r="A67" s="1"/>
      <c r="B67" s="1258" t="s">
        <v>1434</v>
      </c>
      <c r="C67" s="1258"/>
      <c r="D67" s="1258"/>
      <c r="E67" s="1258"/>
      <c r="F67" s="28"/>
      <c r="G67" s="1"/>
      <c r="H67" s="1256" t="s">
        <v>1437</v>
      </c>
      <c r="I67" s="1257"/>
      <c r="J67" s="1257"/>
      <c r="K67" s="29"/>
      <c r="L67" s="30"/>
      <c r="M67" s="30"/>
      <c r="N67" s="30"/>
      <c r="O67" s="1"/>
      <c r="P67" s="1"/>
    </row>
    <row r="68" spans="1:16" ht="15" customHeight="1" x14ac:dyDescent="0.25">
      <c r="A68" s="1"/>
      <c r="B68" s="38" t="s">
        <v>1436</v>
      </c>
      <c r="C68" s="38"/>
      <c r="D68" s="38"/>
      <c r="E68" s="38"/>
      <c r="F68" s="1"/>
      <c r="G68" s="1"/>
      <c r="H68" s="1256" t="s">
        <v>1438</v>
      </c>
      <c r="I68" s="1257"/>
      <c r="J68" s="1257"/>
      <c r="K68" s="29"/>
      <c r="L68" s="30"/>
      <c r="M68" s="30"/>
      <c r="N68" s="30"/>
      <c r="O68" s="1"/>
      <c r="P68" s="1"/>
    </row>
    <row r="69" spans="1:16" ht="15" customHeight="1" thickBot="1" x14ac:dyDescent="0.3">
      <c r="A69" s="1"/>
      <c r="B69" s="31"/>
      <c r="C69" s="31"/>
      <c r="D69" s="31"/>
      <c r="E69" s="31"/>
      <c r="F69" s="32"/>
      <c r="G69" s="32"/>
      <c r="H69" s="33"/>
      <c r="I69" s="33"/>
      <c r="J69" s="33"/>
      <c r="K69" s="34"/>
      <c r="L69" s="34"/>
      <c r="M69" s="34"/>
      <c r="N69" s="34"/>
      <c r="O69" s="1"/>
      <c r="P69" s="1"/>
    </row>
    <row r="70" spans="1:16" ht="18" x14ac:dyDescent="0.25">
      <c r="A70" s="1"/>
      <c r="B70" s="1"/>
      <c r="C70" s="35"/>
      <c r="D70" s="1"/>
      <c r="E70" s="1"/>
      <c r="F70" s="1"/>
      <c r="G70" s="1"/>
      <c r="H70" s="1"/>
      <c r="I70" s="2"/>
      <c r="J70" s="1"/>
      <c r="K70" s="1"/>
      <c r="L70" s="1"/>
      <c r="M70" s="1"/>
      <c r="N70" s="1"/>
      <c r="O70" s="1"/>
      <c r="P70" s="1"/>
    </row>
    <row r="71" spans="1:16" ht="18" x14ac:dyDescent="0.25">
      <c r="A71" s="1"/>
      <c r="B71" s="1"/>
      <c r="C71" s="35"/>
      <c r="D71" s="1"/>
      <c r="E71" s="1"/>
      <c r="F71" s="1"/>
      <c r="G71" s="1"/>
      <c r="H71" s="1"/>
      <c r="I71" s="2"/>
      <c r="J71" s="1"/>
      <c r="K71" s="1"/>
      <c r="L71" s="1"/>
      <c r="M71" s="1"/>
      <c r="N71" s="1"/>
      <c r="O71" s="1"/>
      <c r="P71" s="1"/>
    </row>
    <row r="72" spans="1:16" ht="18" x14ac:dyDescent="0.25">
      <c r="A72" s="1"/>
      <c r="B72" s="1"/>
      <c r="C72" s="35"/>
      <c r="D72" s="1"/>
      <c r="E72" s="1"/>
      <c r="F72" s="1"/>
      <c r="G72" s="1"/>
      <c r="H72" s="1"/>
      <c r="I72" s="2"/>
      <c r="J72" s="1"/>
      <c r="K72" s="1"/>
      <c r="L72" s="1"/>
      <c r="M72" s="1"/>
      <c r="N72" s="1"/>
      <c r="O72" s="1"/>
      <c r="P72" s="1"/>
    </row>
    <row r="73" spans="1:16" ht="18" x14ac:dyDescent="0.25">
      <c r="A73" s="1"/>
      <c r="B73" s="1"/>
      <c r="C73" s="35"/>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sheetData>
  <mergeCells count="22">
    <mergeCell ref="B21:I21"/>
    <mergeCell ref="B29:I29"/>
    <mergeCell ref="B38:I38"/>
    <mergeCell ref="B55:J56"/>
    <mergeCell ref="H68:J68"/>
    <mergeCell ref="B60:J62"/>
    <mergeCell ref="A65:N65"/>
    <mergeCell ref="B66:E66"/>
    <mergeCell ref="H66:J66"/>
    <mergeCell ref="B67:E67"/>
    <mergeCell ref="H67:J67"/>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11"/>
  <sheetViews>
    <sheetView topLeftCell="A33" zoomScaleNormal="100" workbookViewId="0">
      <selection activeCell="A46" sqref="A46:XFD46"/>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6" t="s">
        <v>1706</v>
      </c>
      <c r="E1" s="1206"/>
      <c r="F1" s="1206"/>
      <c r="G1" s="1206"/>
      <c r="H1" s="1206"/>
      <c r="I1" s="1206"/>
      <c r="J1" s="1206"/>
      <c r="K1" s="37"/>
      <c r="L1" s="37"/>
      <c r="M1" s="37"/>
      <c r="N1" s="1"/>
      <c r="O1" s="1"/>
      <c r="P1" s="1"/>
    </row>
    <row r="2" spans="1:16" ht="23.25"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1177</v>
      </c>
      <c r="C4" s="1"/>
      <c r="D4" s="4" t="s">
        <v>1220</v>
      </c>
      <c r="E4" s="1"/>
      <c r="F4" s="1"/>
      <c r="G4" s="1"/>
      <c r="H4" s="5" t="s">
        <v>1539</v>
      </c>
      <c r="I4" s="2"/>
      <c r="J4" s="4"/>
      <c r="K4" s="4"/>
      <c r="L4" s="4"/>
      <c r="M4" s="4"/>
      <c r="N4" s="1"/>
      <c r="O4" s="1"/>
      <c r="P4" s="1"/>
    </row>
    <row r="5" spans="1:16" ht="18.75" x14ac:dyDescent="0.25">
      <c r="A5" s="1"/>
      <c r="B5" s="3" t="s">
        <v>1176</v>
      </c>
      <c r="C5" s="6"/>
      <c r="D5" s="4" t="s">
        <v>1219</v>
      </c>
      <c r="E5" s="1"/>
      <c r="F5" s="1"/>
      <c r="G5" s="1"/>
      <c r="H5" s="3" t="s">
        <v>1541</v>
      </c>
      <c r="I5" s="2"/>
      <c r="J5" s="4" t="s">
        <v>1509</v>
      </c>
      <c r="K5" s="4"/>
      <c r="L5" s="4"/>
      <c r="M5" s="4"/>
      <c r="N5" s="1"/>
      <c r="O5" s="1"/>
      <c r="P5" s="1"/>
    </row>
    <row r="6" spans="1:16" ht="18.75" x14ac:dyDescent="0.25">
      <c r="A6" s="1"/>
      <c r="B6" s="3" t="s">
        <v>1381</v>
      </c>
      <c r="C6" s="6"/>
      <c r="D6" s="4" t="s">
        <v>1382</v>
      </c>
      <c r="E6" s="1"/>
      <c r="F6" s="1"/>
      <c r="G6" s="1"/>
      <c r="H6" s="3" t="s">
        <v>1383</v>
      </c>
      <c r="I6" s="2"/>
      <c r="J6" s="6"/>
      <c r="K6" s="1"/>
      <c r="L6" s="1"/>
      <c r="M6" s="1"/>
      <c r="N6" s="1"/>
      <c r="O6" s="1"/>
      <c r="P6" s="1"/>
    </row>
    <row r="7" spans="1:16" ht="18.75" x14ac:dyDescent="0.25">
      <c r="A7" s="1"/>
      <c r="B7" s="3" t="s">
        <v>1384</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1194</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1221</v>
      </c>
      <c r="E11" s="10"/>
      <c r="F11" s="10"/>
      <c r="G11" s="10"/>
      <c r="H11" s="10"/>
      <c r="I11" s="2"/>
      <c r="J11" s="1"/>
      <c r="K11" s="1"/>
      <c r="L11" s="1"/>
      <c r="M11" s="1"/>
      <c r="N11" s="1"/>
      <c r="O11" s="1"/>
      <c r="P11" s="1"/>
    </row>
    <row r="12" spans="1:16" ht="18.75" x14ac:dyDescent="0.25">
      <c r="A12" s="1"/>
      <c r="B12" s="5"/>
      <c r="C12" s="1"/>
      <c r="D12" s="9"/>
      <c r="E12" s="10"/>
      <c r="F12" s="10"/>
      <c r="G12" s="10"/>
      <c r="H12" s="10"/>
      <c r="I12" s="4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07" t="s">
        <v>1707</v>
      </c>
      <c r="E14" s="1208"/>
      <c r="F14" s="1208"/>
      <c r="G14" s="1208"/>
      <c r="H14" s="1208"/>
      <c r="I14" s="1209"/>
      <c r="J14" s="11"/>
      <c r="K14" s="11"/>
      <c r="L14" s="11"/>
      <c r="M14" s="11"/>
      <c r="N14" s="1"/>
      <c r="O14" s="1"/>
      <c r="P14" s="1"/>
    </row>
    <row r="15" spans="1:16" ht="19.5" thickBot="1" x14ac:dyDescent="0.3">
      <c r="A15" s="1"/>
      <c r="B15" s="5"/>
      <c r="C15" s="1"/>
      <c r="D15" s="1210"/>
      <c r="E15" s="1211"/>
      <c r="F15" s="1211"/>
      <c r="G15" s="1211"/>
      <c r="H15" s="1211"/>
      <c r="I15" s="1212"/>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1388</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5" t="s">
        <v>10</v>
      </c>
      <c r="C19" s="1217" t="s">
        <v>11</v>
      </c>
      <c r="D19" s="1217" t="s">
        <v>1033</v>
      </c>
      <c r="E19" s="1217" t="s">
        <v>1034</v>
      </c>
      <c r="F19" s="1217" t="s">
        <v>1036</v>
      </c>
      <c r="G19" s="1215"/>
      <c r="H19" s="1217" t="s">
        <v>1037</v>
      </c>
      <c r="I19" s="1218" t="s">
        <v>1038</v>
      </c>
      <c r="J19" s="1219"/>
      <c r="K19" s="1"/>
      <c r="L19" s="1"/>
      <c r="M19" s="1"/>
      <c r="N19" s="1"/>
      <c r="O19" s="1"/>
      <c r="P19" s="1"/>
    </row>
    <row r="20" spans="1:16" ht="31.5" customHeight="1" thickBot="1" x14ac:dyDescent="0.3">
      <c r="A20" s="1"/>
      <c r="B20" s="1216"/>
      <c r="C20" s="1217"/>
      <c r="D20" s="1217"/>
      <c r="E20" s="1217"/>
      <c r="F20" s="1217"/>
      <c r="G20" s="1216"/>
      <c r="H20" s="1217"/>
      <c r="I20" s="1218"/>
      <c r="J20" s="1219"/>
      <c r="K20" s="1"/>
      <c r="L20" s="1"/>
      <c r="M20" s="1"/>
      <c r="N20" s="1"/>
      <c r="O20" s="1"/>
      <c r="P20" s="1"/>
    </row>
    <row r="21" spans="1:16" ht="20.25" customHeight="1" thickBot="1" x14ac:dyDescent="0.3">
      <c r="A21" s="1"/>
      <c r="B21" s="1217" t="s">
        <v>1512</v>
      </c>
      <c r="C21" s="1217"/>
      <c r="D21" s="1217"/>
      <c r="E21" s="1217"/>
      <c r="F21" s="1217"/>
      <c r="G21" s="1217"/>
      <c r="H21" s="1217"/>
      <c r="I21" s="1217"/>
      <c r="J21" s="13"/>
      <c r="K21" s="13"/>
      <c r="L21" s="1"/>
      <c r="M21" s="1"/>
      <c r="N21" s="1"/>
      <c r="O21" s="1"/>
      <c r="P21" s="1"/>
    </row>
    <row r="22" spans="1:16" s="69" customFormat="1" ht="27.95" customHeight="1" thickBot="1" x14ac:dyDescent="0.3">
      <c r="A22" s="64"/>
      <c r="B22" s="65" t="s">
        <v>1049</v>
      </c>
      <c r="C22" s="66" t="s">
        <v>1050</v>
      </c>
      <c r="D22" s="66" t="s">
        <v>1051</v>
      </c>
      <c r="E22" s="66" t="s">
        <v>189</v>
      </c>
      <c r="F22" s="66" t="s">
        <v>1053</v>
      </c>
      <c r="G22" s="66"/>
      <c r="H22" s="66" t="s">
        <v>1044</v>
      </c>
      <c r="I22" s="67" t="s">
        <v>1708</v>
      </c>
      <c r="J22" s="68"/>
      <c r="K22" s="68"/>
      <c r="L22" s="64"/>
      <c r="M22" s="64"/>
      <c r="N22" s="64"/>
      <c r="O22" s="64"/>
      <c r="P22" s="64"/>
    </row>
    <row r="23" spans="1:16" s="69" customFormat="1" ht="27.95" customHeight="1" thickBot="1" x14ac:dyDescent="0.3">
      <c r="A23" s="64"/>
      <c r="B23" s="65"/>
      <c r="C23" s="66"/>
      <c r="D23" s="66"/>
      <c r="E23" s="66"/>
      <c r="F23" s="66"/>
      <c r="G23" s="66"/>
      <c r="H23" s="66"/>
      <c r="I23" s="67"/>
      <c r="J23" s="68"/>
      <c r="K23" s="68"/>
      <c r="L23" s="64"/>
      <c r="M23" s="64"/>
      <c r="N23" s="64"/>
      <c r="O23" s="64"/>
      <c r="P23" s="64"/>
    </row>
    <row r="24" spans="1:16" s="69" customFormat="1" ht="63.6" customHeight="1" thickBot="1" x14ac:dyDescent="0.3">
      <c r="A24" s="64"/>
      <c r="B24" s="66"/>
      <c r="C24" s="66" t="s">
        <v>187</v>
      </c>
      <c r="D24" s="66" t="s">
        <v>1147</v>
      </c>
      <c r="E24" s="66" t="s">
        <v>388</v>
      </c>
      <c r="F24" s="66" t="s">
        <v>1148</v>
      </c>
      <c r="G24" s="66"/>
      <c r="H24" s="66" t="s">
        <v>1044</v>
      </c>
      <c r="I24" s="67" t="s">
        <v>191</v>
      </c>
      <c r="J24" s="70"/>
      <c r="K24" s="70"/>
      <c r="L24" s="71"/>
      <c r="M24" s="71"/>
      <c r="N24" s="64"/>
      <c r="O24" s="64"/>
      <c r="P24" s="64"/>
    </row>
    <row r="25" spans="1:16" s="69" customFormat="1" ht="153.75" thickBot="1" x14ac:dyDescent="0.3">
      <c r="A25" s="64"/>
      <c r="B25" s="66"/>
      <c r="C25" s="66" t="s">
        <v>153</v>
      </c>
      <c r="D25" s="66" t="s">
        <v>154</v>
      </c>
      <c r="E25" s="66" t="s">
        <v>388</v>
      </c>
      <c r="F25" s="66" t="s">
        <v>1405</v>
      </c>
      <c r="G25" s="66"/>
      <c r="H25" s="66" t="s">
        <v>1044</v>
      </c>
      <c r="I25" s="67" t="s">
        <v>1406</v>
      </c>
      <c r="J25" s="68"/>
      <c r="K25" s="68"/>
      <c r="L25" s="64"/>
      <c r="M25" s="64"/>
      <c r="N25" s="64"/>
      <c r="O25" s="64"/>
      <c r="P25" s="64"/>
    </row>
    <row r="26" spans="1:16" s="69" customFormat="1" ht="41.1" customHeight="1" thickBot="1" x14ac:dyDescent="0.3">
      <c r="A26" s="64"/>
      <c r="B26" s="66"/>
      <c r="C26" s="66" t="s">
        <v>156</v>
      </c>
      <c r="D26" s="66" t="s">
        <v>157</v>
      </c>
      <c r="E26" s="66" t="s">
        <v>388</v>
      </c>
      <c r="F26" s="66" t="s">
        <v>1407</v>
      </c>
      <c r="G26" s="66"/>
      <c r="H26" s="66" t="s">
        <v>1044</v>
      </c>
      <c r="I26" s="72" t="s">
        <v>1408</v>
      </c>
      <c r="J26" s="73"/>
      <c r="K26" s="73"/>
      <c r="L26" s="74"/>
      <c r="M26" s="74"/>
      <c r="N26" s="64"/>
      <c r="O26" s="64"/>
      <c r="P26" s="64"/>
    </row>
    <row r="27" spans="1:16" s="69" customFormat="1" ht="39" thickBot="1" x14ac:dyDescent="0.3">
      <c r="A27" s="64"/>
      <c r="B27" s="65" t="s">
        <v>76</v>
      </c>
      <c r="C27" s="66" t="s">
        <v>77</v>
      </c>
      <c r="D27" s="66" t="s">
        <v>78</v>
      </c>
      <c r="E27" s="66" t="s">
        <v>1141</v>
      </c>
      <c r="F27" s="66" t="s">
        <v>81</v>
      </c>
      <c r="G27" s="66"/>
      <c r="H27" s="66" t="s">
        <v>1044</v>
      </c>
      <c r="I27" s="66"/>
      <c r="J27" s="73"/>
      <c r="K27" s="73"/>
      <c r="L27" s="74"/>
      <c r="M27" s="74"/>
      <c r="N27" s="64"/>
      <c r="O27" s="64"/>
      <c r="P27" s="64"/>
    </row>
    <row r="28" spans="1:16" s="69" customFormat="1" ht="34.5" customHeight="1" thickBot="1" x14ac:dyDescent="0.3">
      <c r="A28" s="64"/>
      <c r="B28" s="66"/>
      <c r="C28" s="66" t="s">
        <v>1325</v>
      </c>
      <c r="D28" s="66" t="s">
        <v>180</v>
      </c>
      <c r="E28" s="66" t="s">
        <v>388</v>
      </c>
      <c r="F28" s="66" t="s">
        <v>1409</v>
      </c>
      <c r="G28" s="66"/>
      <c r="H28" s="66" t="s">
        <v>1044</v>
      </c>
      <c r="I28" s="72"/>
      <c r="J28" s="73"/>
      <c r="K28" s="73"/>
      <c r="L28" s="74"/>
      <c r="M28" s="74"/>
      <c r="N28" s="64"/>
      <c r="O28" s="64"/>
      <c r="P28" s="64"/>
    </row>
    <row r="29" spans="1:16" s="69" customFormat="1" ht="34.5" customHeight="1" thickBot="1" x14ac:dyDescent="0.3">
      <c r="A29" s="64"/>
      <c r="B29" s="66"/>
      <c r="C29" s="66" t="s">
        <v>300</v>
      </c>
      <c r="D29" s="66" t="s">
        <v>301</v>
      </c>
      <c r="E29" s="66" t="s">
        <v>1141</v>
      </c>
      <c r="F29" s="66" t="s">
        <v>1683</v>
      </c>
      <c r="G29" s="66"/>
      <c r="H29" s="66" t="s">
        <v>1044</v>
      </c>
      <c r="I29" s="66"/>
      <c r="J29" s="73"/>
      <c r="K29" s="73"/>
      <c r="L29" s="74"/>
      <c r="M29" s="74"/>
      <c r="N29" s="64"/>
      <c r="O29" s="64"/>
      <c r="P29" s="64"/>
    </row>
    <row r="30" spans="1:16" s="69" customFormat="1" ht="34.5" customHeight="1" thickBot="1" x14ac:dyDescent="0.3">
      <c r="A30" s="64"/>
      <c r="B30" s="65" t="s">
        <v>133</v>
      </c>
      <c r="C30" s="66" t="s">
        <v>1544</v>
      </c>
      <c r="D30" s="66" t="s">
        <v>1151</v>
      </c>
      <c r="E30" s="66" t="s">
        <v>388</v>
      </c>
      <c r="F30" s="66" t="s">
        <v>1515</v>
      </c>
      <c r="G30" s="66"/>
      <c r="H30" s="66" t="s">
        <v>1044</v>
      </c>
      <c r="I30" s="72"/>
      <c r="J30" s="73"/>
      <c r="K30" s="73"/>
      <c r="L30" s="74"/>
      <c r="M30" s="74"/>
      <c r="N30" s="64"/>
      <c r="O30" s="64"/>
      <c r="P30" s="64"/>
    </row>
    <row r="31" spans="1:16" s="69" customFormat="1" ht="15.75" thickBot="1" x14ac:dyDescent="0.3">
      <c r="A31" s="64"/>
      <c r="B31" s="1220" t="s">
        <v>1709</v>
      </c>
      <c r="C31" s="1220"/>
      <c r="D31" s="1220"/>
      <c r="E31" s="1220"/>
      <c r="F31" s="1220"/>
      <c r="G31" s="1220"/>
      <c r="H31" s="1220"/>
      <c r="I31" s="1220"/>
      <c r="J31" s="73"/>
      <c r="K31" s="73"/>
      <c r="L31" s="74"/>
      <c r="M31" s="74"/>
      <c r="N31" s="64"/>
      <c r="O31" s="64"/>
      <c r="P31" s="64"/>
    </row>
    <row r="32" spans="1:16" s="69" customFormat="1" ht="90" thickBot="1" x14ac:dyDescent="0.3">
      <c r="A32" s="64"/>
      <c r="B32" s="66"/>
      <c r="C32" s="66" t="s">
        <v>1354</v>
      </c>
      <c r="D32" s="66" t="s">
        <v>1630</v>
      </c>
      <c r="E32" s="66" t="s">
        <v>388</v>
      </c>
      <c r="F32" s="66" t="s">
        <v>120</v>
      </c>
      <c r="G32" s="66"/>
      <c r="H32" s="66" t="s">
        <v>1044</v>
      </c>
      <c r="I32" s="72"/>
      <c r="J32" s="73"/>
      <c r="K32" s="73"/>
      <c r="L32" s="74"/>
      <c r="M32" s="74"/>
      <c r="N32" s="64"/>
      <c r="O32" s="64"/>
      <c r="P32" s="64"/>
    </row>
    <row r="33" spans="1:16" s="69" customFormat="1" ht="15.75" thickBot="1" x14ac:dyDescent="0.3">
      <c r="A33" s="64"/>
      <c r="B33" s="1220" t="s">
        <v>1710</v>
      </c>
      <c r="C33" s="1220"/>
      <c r="D33" s="1220"/>
      <c r="E33" s="1220"/>
      <c r="F33" s="1220"/>
      <c r="G33" s="1220"/>
      <c r="H33" s="1220"/>
      <c r="I33" s="1220"/>
      <c r="J33" s="73"/>
      <c r="K33" s="73"/>
      <c r="L33" s="74"/>
      <c r="M33" s="74"/>
      <c r="N33" s="64"/>
      <c r="O33" s="64"/>
      <c r="P33" s="64"/>
    </row>
    <row r="34" spans="1:16" s="69" customFormat="1" ht="34.5" customHeight="1" thickBot="1" x14ac:dyDescent="0.3">
      <c r="A34" s="64"/>
      <c r="B34" s="66"/>
      <c r="C34" s="66" t="s">
        <v>1711</v>
      </c>
      <c r="D34" s="66" t="s">
        <v>1712</v>
      </c>
      <c r="E34" s="66" t="s">
        <v>388</v>
      </c>
      <c r="F34" s="66" t="s">
        <v>253</v>
      </c>
      <c r="G34" s="65"/>
      <c r="H34" s="66" t="s">
        <v>1044</v>
      </c>
      <c r="I34" s="65"/>
      <c r="J34" s="73"/>
      <c r="K34" s="73"/>
      <c r="L34" s="74"/>
      <c r="M34" s="74"/>
      <c r="N34" s="64"/>
      <c r="O34" s="64"/>
      <c r="P34" s="64"/>
    </row>
    <row r="35" spans="1:16" s="69" customFormat="1" ht="15.75" thickBot="1" x14ac:dyDescent="0.3">
      <c r="A35" s="64"/>
      <c r="B35" s="1220" t="s">
        <v>1713</v>
      </c>
      <c r="C35" s="1220"/>
      <c r="D35" s="1220"/>
      <c r="E35" s="1220"/>
      <c r="F35" s="1220"/>
      <c r="G35" s="1220"/>
      <c r="H35" s="1220"/>
      <c r="I35" s="1220"/>
      <c r="J35" s="73"/>
      <c r="K35" s="73"/>
      <c r="L35" s="74"/>
      <c r="M35" s="74"/>
      <c r="N35" s="64"/>
      <c r="O35" s="64"/>
      <c r="P35" s="64"/>
    </row>
    <row r="36" spans="1:16" s="69" customFormat="1" ht="51.6" customHeight="1" thickBot="1" x14ac:dyDescent="0.3">
      <c r="A36" s="64"/>
      <c r="B36" s="65" t="s">
        <v>86</v>
      </c>
      <c r="C36" s="66" t="s">
        <v>87</v>
      </c>
      <c r="D36" s="66" t="s">
        <v>1611</v>
      </c>
      <c r="E36" s="66" t="s">
        <v>71</v>
      </c>
      <c r="F36" s="66" t="s">
        <v>48</v>
      </c>
      <c r="G36" s="66"/>
      <c r="H36" s="66" t="s">
        <v>1044</v>
      </c>
      <c r="I36" s="67" t="s">
        <v>1612</v>
      </c>
      <c r="J36" s="73"/>
      <c r="K36" s="73"/>
      <c r="L36" s="74"/>
      <c r="M36" s="74"/>
      <c r="N36" s="64"/>
      <c r="O36" s="64"/>
      <c r="P36" s="64"/>
    </row>
    <row r="37" spans="1:16" s="69" customFormat="1" ht="51.6" customHeight="1" thickBot="1" x14ac:dyDescent="0.3">
      <c r="A37" s="64"/>
      <c r="B37" s="65" t="s">
        <v>161</v>
      </c>
      <c r="C37" s="66" t="s">
        <v>1690</v>
      </c>
      <c r="D37" s="66" t="s">
        <v>163</v>
      </c>
      <c r="E37" s="66" t="s">
        <v>388</v>
      </c>
      <c r="F37" s="66" t="s">
        <v>1691</v>
      </c>
      <c r="G37" s="66"/>
      <c r="H37" s="66" t="s">
        <v>1044</v>
      </c>
      <c r="I37" s="72"/>
      <c r="J37" s="73"/>
      <c r="K37" s="73"/>
      <c r="L37" s="74"/>
      <c r="M37" s="74"/>
      <c r="N37" s="64"/>
      <c r="O37" s="64"/>
      <c r="P37" s="64"/>
    </row>
    <row r="38" spans="1:16" s="69" customFormat="1" ht="48.6" customHeight="1" thickBot="1" x14ac:dyDescent="0.3">
      <c r="A38" s="64"/>
      <c r="B38" s="65" t="s">
        <v>231</v>
      </c>
      <c r="C38" s="66" t="s">
        <v>1714</v>
      </c>
      <c r="D38" s="66" t="s">
        <v>327</v>
      </c>
      <c r="E38" s="66" t="s">
        <v>388</v>
      </c>
      <c r="F38" s="66" t="s">
        <v>253</v>
      </c>
      <c r="G38" s="66"/>
      <c r="H38" s="66" t="s">
        <v>1044</v>
      </c>
      <c r="I38" s="72"/>
      <c r="J38" s="73"/>
      <c r="K38" s="73"/>
      <c r="L38" s="74"/>
      <c r="M38" s="74"/>
      <c r="N38" s="64"/>
      <c r="O38" s="64"/>
      <c r="P38" s="64"/>
    </row>
    <row r="39" spans="1:16" s="69" customFormat="1" ht="15.75" thickBot="1" x14ac:dyDescent="0.3">
      <c r="A39" s="64"/>
      <c r="B39" s="1223" t="s">
        <v>1715</v>
      </c>
      <c r="C39" s="1299"/>
      <c r="D39" s="1299"/>
      <c r="E39" s="1299"/>
      <c r="F39" s="1299"/>
      <c r="G39" s="1299"/>
      <c r="H39" s="1299"/>
      <c r="I39" s="1300"/>
      <c r="J39" s="73"/>
      <c r="K39" s="73"/>
      <c r="L39" s="74"/>
      <c r="M39" s="74"/>
      <c r="N39" s="64"/>
      <c r="O39" s="64"/>
      <c r="P39" s="64"/>
    </row>
    <row r="40" spans="1:16" s="69" customFormat="1" ht="38.1" customHeight="1" thickBot="1" x14ac:dyDescent="0.3">
      <c r="A40" s="64"/>
      <c r="B40" s="65" t="s">
        <v>86</v>
      </c>
      <c r="C40" s="66" t="s">
        <v>87</v>
      </c>
      <c r="D40" s="66" t="s">
        <v>1611</v>
      </c>
      <c r="E40" s="66" t="s">
        <v>71</v>
      </c>
      <c r="F40" s="66" t="s">
        <v>48</v>
      </c>
      <c r="G40" s="66"/>
      <c r="H40" s="66" t="s">
        <v>1044</v>
      </c>
      <c r="I40" s="67" t="s">
        <v>1612</v>
      </c>
      <c r="J40" s="73"/>
      <c r="K40" s="73"/>
      <c r="L40" s="74"/>
      <c r="M40" s="74"/>
      <c r="N40" s="64"/>
      <c r="O40" s="64"/>
      <c r="P40" s="64"/>
    </row>
    <row r="41" spans="1:16" s="69" customFormat="1" ht="38.1" customHeight="1" thickBot="1" x14ac:dyDescent="0.3">
      <c r="A41" s="64"/>
      <c r="B41" s="65" t="s">
        <v>161</v>
      </c>
      <c r="C41" s="66" t="s">
        <v>1690</v>
      </c>
      <c r="D41" s="66" t="s">
        <v>163</v>
      </c>
      <c r="E41" s="66" t="s">
        <v>388</v>
      </c>
      <c r="F41" s="66" t="s">
        <v>1691</v>
      </c>
      <c r="G41" s="66"/>
      <c r="H41" s="66" t="s">
        <v>1044</v>
      </c>
      <c r="I41" s="72"/>
      <c r="J41" s="73"/>
      <c r="K41" s="73"/>
      <c r="L41" s="74"/>
      <c r="M41" s="74"/>
      <c r="N41" s="64"/>
      <c r="O41" s="64"/>
      <c r="P41" s="64"/>
    </row>
    <row r="42" spans="1:16" s="69" customFormat="1" ht="26.25" thickBot="1" x14ac:dyDescent="0.3">
      <c r="A42" s="64"/>
      <c r="B42" s="97"/>
      <c r="C42" s="67" t="s">
        <v>255</v>
      </c>
      <c r="D42" s="67" t="s">
        <v>256</v>
      </c>
      <c r="E42" s="98" t="s">
        <v>388</v>
      </c>
      <c r="F42" s="67" t="s">
        <v>253</v>
      </c>
      <c r="H42" s="98" t="s">
        <v>1044</v>
      </c>
      <c r="I42" s="79"/>
      <c r="J42" s="73"/>
      <c r="K42" s="73"/>
      <c r="L42" s="74"/>
      <c r="M42" s="74"/>
      <c r="N42" s="64"/>
      <c r="O42" s="64"/>
      <c r="P42" s="64"/>
    </row>
    <row r="43" spans="1:16" s="69" customFormat="1" ht="15.75" thickBot="1" x14ac:dyDescent="0.3">
      <c r="A43" s="64"/>
      <c r="B43" s="1301" t="s">
        <v>1716</v>
      </c>
      <c r="C43" s="1264"/>
      <c r="D43" s="1264"/>
      <c r="E43" s="1264"/>
      <c r="F43" s="1264"/>
      <c r="G43" s="1264"/>
      <c r="H43" s="1264"/>
      <c r="I43" s="1265"/>
      <c r="J43" s="73"/>
      <c r="K43" s="73"/>
      <c r="L43" s="74"/>
      <c r="M43" s="74"/>
      <c r="N43" s="64"/>
      <c r="O43" s="64"/>
      <c r="P43" s="64"/>
    </row>
    <row r="44" spans="1:16" s="69" customFormat="1" ht="26.25" thickBot="1" x14ac:dyDescent="0.3">
      <c r="A44" s="64"/>
      <c r="B44" s="91" t="s">
        <v>245</v>
      </c>
      <c r="C44" s="86" t="s">
        <v>1349</v>
      </c>
      <c r="D44" s="67" t="s">
        <v>247</v>
      </c>
      <c r="E44" s="67" t="s">
        <v>388</v>
      </c>
      <c r="F44" s="67" t="s">
        <v>253</v>
      </c>
      <c r="G44" s="91"/>
      <c r="H44" s="67" t="s">
        <v>1044</v>
      </c>
      <c r="I44" s="91"/>
      <c r="J44" s="73"/>
      <c r="K44" s="73"/>
      <c r="L44" s="74"/>
      <c r="M44" s="74"/>
      <c r="N44" s="64"/>
      <c r="O44" s="64"/>
      <c r="P44" s="64"/>
    </row>
    <row r="45" spans="1:16" s="69" customFormat="1" ht="15.75" thickBot="1" x14ac:dyDescent="0.3">
      <c r="A45" s="64"/>
      <c r="B45" s="1263" t="s">
        <v>1717</v>
      </c>
      <c r="C45" s="1264"/>
      <c r="D45" s="1264"/>
      <c r="E45" s="1264"/>
      <c r="F45" s="1264"/>
      <c r="G45" s="1264"/>
      <c r="H45" s="1264"/>
      <c r="I45" s="1265"/>
      <c r="J45" s="73"/>
      <c r="K45" s="73"/>
      <c r="L45" s="74"/>
      <c r="M45" s="74"/>
      <c r="N45" s="64"/>
      <c r="O45" s="64"/>
      <c r="P45" s="64"/>
    </row>
    <row r="46" spans="1:16" s="69" customFormat="1" ht="90.95" customHeight="1" thickBot="1" x14ac:dyDescent="0.3">
      <c r="A46" s="64"/>
      <c r="B46" s="100"/>
      <c r="C46" s="89" t="s">
        <v>1354</v>
      </c>
      <c r="D46" s="90" t="s">
        <v>1630</v>
      </c>
      <c r="E46" s="90" t="s">
        <v>388</v>
      </c>
      <c r="F46" s="90" t="s">
        <v>1631</v>
      </c>
      <c r="G46" s="90"/>
      <c r="H46" s="90" t="s">
        <v>1044</v>
      </c>
      <c r="I46" s="96"/>
      <c r="J46" s="73"/>
      <c r="K46" s="73"/>
      <c r="L46" s="74"/>
      <c r="M46" s="74"/>
      <c r="N46" s="64"/>
      <c r="O46" s="64"/>
      <c r="P46" s="64"/>
    </row>
    <row r="47" spans="1:16" s="69" customFormat="1" ht="90.95" customHeight="1" thickBot="1" x14ac:dyDescent="0.3">
      <c r="A47" s="64"/>
      <c r="B47" s="101"/>
      <c r="C47" s="67" t="s">
        <v>456</v>
      </c>
      <c r="D47" s="67" t="s">
        <v>1718</v>
      </c>
      <c r="E47" s="67" t="s">
        <v>388</v>
      </c>
      <c r="F47" s="67" t="s">
        <v>253</v>
      </c>
      <c r="G47" s="67"/>
      <c r="H47" s="67" t="s">
        <v>1044</v>
      </c>
      <c r="I47" s="67"/>
      <c r="J47" s="73"/>
      <c r="K47" s="73"/>
      <c r="L47" s="74"/>
      <c r="M47" s="74"/>
      <c r="N47" s="64"/>
      <c r="O47" s="64"/>
      <c r="P47" s="64"/>
    </row>
    <row r="48" spans="1:16" s="69" customFormat="1" ht="15.75" thickBot="1" x14ac:dyDescent="0.3">
      <c r="A48" s="64"/>
      <c r="B48" s="1263" t="s">
        <v>1719</v>
      </c>
      <c r="C48" s="1264"/>
      <c r="D48" s="1264"/>
      <c r="E48" s="1264"/>
      <c r="F48" s="1264"/>
      <c r="G48" s="1264"/>
      <c r="H48" s="1264"/>
      <c r="I48" s="1265"/>
      <c r="J48" s="73"/>
      <c r="K48" s="73"/>
      <c r="L48" s="74"/>
      <c r="M48" s="74"/>
      <c r="N48" s="64"/>
      <c r="O48" s="64"/>
      <c r="P48" s="64"/>
    </row>
    <row r="49" spans="1:16" s="69" customFormat="1" ht="41.45" customHeight="1" thickBot="1" x14ac:dyDescent="0.3">
      <c r="A49" s="64"/>
      <c r="B49" s="93"/>
      <c r="C49" s="90" t="s">
        <v>1720</v>
      </c>
      <c r="D49" s="90" t="s">
        <v>1721</v>
      </c>
      <c r="E49" s="90" t="s">
        <v>388</v>
      </c>
      <c r="F49" s="90" t="s">
        <v>1722</v>
      </c>
      <c r="G49" s="90"/>
      <c r="H49" s="90" t="s">
        <v>1044</v>
      </c>
      <c r="I49" s="90"/>
      <c r="J49" s="73"/>
      <c r="K49" s="73"/>
      <c r="L49" s="74"/>
      <c r="M49" s="74"/>
      <c r="N49" s="64"/>
      <c r="O49" s="64"/>
      <c r="P49" s="64"/>
    </row>
    <row r="50" spans="1:16" s="69" customFormat="1" ht="41.45" customHeight="1" thickBot="1" x14ac:dyDescent="0.3">
      <c r="A50" s="64"/>
      <c r="B50" s="83"/>
      <c r="C50" s="84" t="s">
        <v>1723</v>
      </c>
      <c r="D50" s="66" t="s">
        <v>1724</v>
      </c>
      <c r="E50" s="66" t="s">
        <v>388</v>
      </c>
      <c r="F50" s="66" t="s">
        <v>1722</v>
      </c>
      <c r="G50" s="66"/>
      <c r="H50" s="66" t="s">
        <v>1044</v>
      </c>
      <c r="I50" s="66"/>
      <c r="J50" s="73"/>
      <c r="K50" s="73"/>
      <c r="L50" s="74"/>
      <c r="M50" s="74"/>
      <c r="N50" s="64"/>
      <c r="O50" s="64"/>
      <c r="P50" s="64"/>
    </row>
    <row r="51" spans="1:16" s="69" customFormat="1" ht="41.45" customHeight="1" thickBot="1" x14ac:dyDescent="0.3">
      <c r="A51" s="64"/>
      <c r="B51" s="83"/>
      <c r="C51" s="84" t="s">
        <v>1725</v>
      </c>
      <c r="D51" s="66" t="s">
        <v>461</v>
      </c>
      <c r="E51" s="66" t="s">
        <v>388</v>
      </c>
      <c r="F51" s="66" t="s">
        <v>1722</v>
      </c>
      <c r="G51" s="66"/>
      <c r="H51" s="66" t="s">
        <v>1044</v>
      </c>
      <c r="I51" s="66"/>
      <c r="J51" s="73"/>
      <c r="K51" s="73"/>
      <c r="L51" s="74"/>
      <c r="M51" s="74"/>
      <c r="N51" s="64"/>
      <c r="O51" s="64"/>
      <c r="P51" s="64"/>
    </row>
    <row r="52" spans="1:16" s="69" customFormat="1" ht="41.45" customHeight="1" thickBot="1" x14ac:dyDescent="0.3">
      <c r="A52" s="64"/>
      <c r="B52" s="83"/>
      <c r="C52" s="84" t="s">
        <v>354</v>
      </c>
      <c r="D52" s="66" t="s">
        <v>1726</v>
      </c>
      <c r="E52" s="66" t="s">
        <v>388</v>
      </c>
      <c r="F52" s="66" t="s">
        <v>1722</v>
      </c>
      <c r="G52" s="66"/>
      <c r="H52" s="66" t="s">
        <v>1044</v>
      </c>
      <c r="I52" s="66"/>
      <c r="J52" s="73"/>
      <c r="K52" s="73"/>
      <c r="L52" s="74"/>
      <c r="M52" s="74"/>
      <c r="N52" s="64"/>
      <c r="O52" s="64"/>
      <c r="P52" s="64"/>
    </row>
    <row r="53" spans="1:16" s="69" customFormat="1" ht="41.45" customHeight="1" thickBot="1" x14ac:dyDescent="0.3">
      <c r="A53" s="64"/>
      <c r="B53" s="93"/>
      <c r="C53" s="67" t="s">
        <v>1727</v>
      </c>
      <c r="D53" s="67" t="s">
        <v>1728</v>
      </c>
      <c r="E53" s="67" t="s">
        <v>388</v>
      </c>
      <c r="F53" s="67" t="s">
        <v>1722</v>
      </c>
      <c r="G53" s="67"/>
      <c r="H53" s="67" t="s">
        <v>1044</v>
      </c>
      <c r="I53" s="67"/>
      <c r="J53" s="73"/>
      <c r="K53" s="73"/>
      <c r="L53" s="74"/>
      <c r="M53" s="74"/>
      <c r="N53" s="64"/>
      <c r="O53" s="64"/>
      <c r="P53" s="64"/>
    </row>
    <row r="54" spans="1:16" s="69" customFormat="1" ht="15.75" thickBot="1" x14ac:dyDescent="0.3">
      <c r="A54" s="64"/>
      <c r="B54" s="1301" t="s">
        <v>1729</v>
      </c>
      <c r="C54" s="1264"/>
      <c r="D54" s="1264"/>
      <c r="E54" s="1264"/>
      <c r="F54" s="1264"/>
      <c r="G54" s="1264"/>
      <c r="H54" s="1264"/>
      <c r="I54" s="1265"/>
      <c r="J54" s="73"/>
      <c r="K54" s="73"/>
      <c r="L54" s="74"/>
      <c r="M54" s="74"/>
      <c r="N54" s="64"/>
      <c r="O54" s="64"/>
      <c r="P54" s="64"/>
    </row>
    <row r="55" spans="1:16" s="69" customFormat="1" ht="94.5" customHeight="1" thickBot="1" x14ac:dyDescent="0.3">
      <c r="A55" s="64"/>
      <c r="B55" s="83"/>
      <c r="C55" s="89" t="s">
        <v>1354</v>
      </c>
      <c r="D55" s="90" t="s">
        <v>1630</v>
      </c>
      <c r="E55" s="90" t="s">
        <v>388</v>
      </c>
      <c r="F55" s="90" t="s">
        <v>1631</v>
      </c>
      <c r="G55" s="90"/>
      <c r="H55" s="90" t="s">
        <v>1044</v>
      </c>
      <c r="I55" s="96"/>
      <c r="J55" s="73"/>
      <c r="K55" s="73"/>
      <c r="L55" s="74"/>
      <c r="M55" s="74"/>
      <c r="N55" s="64"/>
      <c r="O55" s="64"/>
      <c r="P55" s="64"/>
    </row>
    <row r="56" spans="1:16" s="69" customFormat="1" ht="79.5" customHeight="1" thickBot="1" x14ac:dyDescent="0.3">
      <c r="A56" s="64"/>
      <c r="B56" s="85"/>
      <c r="C56" s="86" t="s">
        <v>1730</v>
      </c>
      <c r="D56" s="67" t="s">
        <v>1731</v>
      </c>
      <c r="E56" s="67" t="s">
        <v>388</v>
      </c>
      <c r="F56" s="67" t="s">
        <v>1732</v>
      </c>
      <c r="G56" s="67"/>
      <c r="H56" s="67" t="s">
        <v>1044</v>
      </c>
      <c r="I56" s="67"/>
      <c r="J56" s="73"/>
      <c r="K56" s="73"/>
      <c r="L56" s="74"/>
      <c r="M56" s="74"/>
      <c r="N56" s="64"/>
      <c r="O56" s="64"/>
      <c r="P56" s="64"/>
    </row>
    <row r="57" spans="1:16" s="69" customFormat="1" ht="15.75" thickBot="1" x14ac:dyDescent="0.3">
      <c r="A57" s="64"/>
      <c r="B57" s="1263" t="s">
        <v>1733</v>
      </c>
      <c r="C57" s="1264"/>
      <c r="D57" s="1264"/>
      <c r="E57" s="1264"/>
      <c r="F57" s="1264"/>
      <c r="G57" s="1264"/>
      <c r="H57" s="1264"/>
      <c r="I57" s="1265"/>
      <c r="J57" s="73"/>
      <c r="K57" s="73"/>
      <c r="L57" s="74"/>
      <c r="M57" s="74"/>
      <c r="N57" s="64"/>
      <c r="O57" s="64"/>
      <c r="P57" s="64"/>
    </row>
    <row r="58" spans="1:16" s="69" customFormat="1" ht="79.5" customHeight="1" thickBot="1" x14ac:dyDescent="0.3">
      <c r="A58" s="64"/>
      <c r="B58" s="88"/>
      <c r="C58" s="89" t="s">
        <v>466</v>
      </c>
      <c r="D58" s="90" t="s">
        <v>467</v>
      </c>
      <c r="E58" s="90" t="s">
        <v>388</v>
      </c>
      <c r="F58" s="90" t="s">
        <v>1734</v>
      </c>
      <c r="G58" s="90"/>
      <c r="H58" s="90" t="s">
        <v>1044</v>
      </c>
      <c r="I58" s="90"/>
      <c r="J58" s="73"/>
      <c r="K58" s="73"/>
      <c r="L58" s="74"/>
      <c r="M58" s="74"/>
      <c r="N58" s="64"/>
      <c r="O58" s="64"/>
      <c r="P58" s="64"/>
    </row>
    <row r="59" spans="1:16" x14ac:dyDescent="0.25">
      <c r="A59" s="1"/>
      <c r="B59" s="25"/>
      <c r="C59" s="1"/>
      <c r="D59" s="1"/>
      <c r="E59" s="1"/>
      <c r="F59" s="1"/>
      <c r="G59" s="1"/>
      <c r="H59" s="1"/>
      <c r="I59" s="2"/>
      <c r="J59" s="21"/>
      <c r="K59" s="21"/>
      <c r="L59" s="21"/>
      <c r="M59" s="21"/>
      <c r="N59" s="1"/>
      <c r="O59" s="1"/>
      <c r="P59" s="1"/>
    </row>
    <row r="60" spans="1:16" hidden="1" x14ac:dyDescent="0.25">
      <c r="A60" s="1"/>
      <c r="B60" s="25" t="s">
        <v>1579</v>
      </c>
      <c r="C60" s="1"/>
      <c r="D60" s="1"/>
      <c r="E60" s="1"/>
      <c r="F60" s="1"/>
      <c r="G60" s="1"/>
      <c r="H60" s="1"/>
      <c r="I60" s="2"/>
      <c r="J60" s="21"/>
      <c r="K60" s="21"/>
      <c r="L60" s="21"/>
      <c r="M60" s="21"/>
      <c r="N60" s="1"/>
      <c r="O60" s="1"/>
      <c r="P60" s="1"/>
    </row>
    <row r="61" spans="1:16" hidden="1" x14ac:dyDescent="0.25">
      <c r="A61" s="1"/>
      <c r="B61" s="25" t="s">
        <v>1580</v>
      </c>
      <c r="C61" s="1"/>
      <c r="D61" s="1"/>
      <c r="E61" s="1"/>
      <c r="F61" s="1"/>
      <c r="G61" s="1"/>
      <c r="H61" s="1"/>
      <c r="I61" s="2"/>
      <c r="J61" s="17"/>
      <c r="K61" s="17"/>
      <c r="L61" s="17"/>
      <c r="M61" s="17"/>
      <c r="N61" s="1"/>
      <c r="O61" s="1"/>
      <c r="P61" s="1"/>
    </row>
    <row r="62" spans="1:16" ht="18" hidden="1" customHeight="1" x14ac:dyDescent="0.25">
      <c r="A62" s="1"/>
      <c r="B62" s="25" t="s">
        <v>1580</v>
      </c>
      <c r="C62" s="1"/>
      <c r="D62" s="1"/>
      <c r="E62" s="1"/>
      <c r="F62" s="1"/>
      <c r="G62" s="1"/>
      <c r="H62" s="1"/>
      <c r="I62" s="2"/>
      <c r="J62" s="21"/>
      <c r="K62" s="21"/>
      <c r="L62" s="21"/>
      <c r="M62" s="21"/>
      <c r="N62" s="1"/>
      <c r="O62" s="1"/>
      <c r="P62" s="1"/>
    </row>
    <row r="63" spans="1:16" hidden="1" x14ac:dyDescent="0.25">
      <c r="A63" s="1"/>
      <c r="B63" s="25" t="s">
        <v>1581</v>
      </c>
      <c r="C63" s="1"/>
      <c r="D63" s="1"/>
      <c r="E63" s="1"/>
      <c r="F63" s="1"/>
      <c r="G63" s="1"/>
      <c r="H63" s="1"/>
      <c r="I63" s="2"/>
      <c r="J63" s="21"/>
      <c r="K63" s="21"/>
      <c r="L63" s="21"/>
      <c r="M63" s="21"/>
      <c r="N63" s="1"/>
      <c r="O63" s="1"/>
      <c r="P63" s="1"/>
    </row>
    <row r="64" spans="1:16" hidden="1" x14ac:dyDescent="0.25">
      <c r="A64" s="1"/>
      <c r="B64" s="25" t="s">
        <v>1582</v>
      </c>
      <c r="C64" s="1"/>
      <c r="D64" s="1"/>
      <c r="E64" s="1"/>
      <c r="F64" s="1"/>
      <c r="G64" s="1"/>
      <c r="H64" s="1"/>
      <c r="I64" s="2"/>
      <c r="J64" s="21"/>
      <c r="K64" s="21"/>
      <c r="L64" s="21"/>
      <c r="M64" s="21"/>
      <c r="N64" s="1"/>
      <c r="O64" s="1"/>
      <c r="P64" s="1"/>
    </row>
    <row r="65" spans="1:16" hidden="1" x14ac:dyDescent="0.25">
      <c r="A65" s="1"/>
      <c r="B65" s="25" t="s">
        <v>1583</v>
      </c>
      <c r="C65" s="1"/>
      <c r="D65" s="1"/>
      <c r="E65" s="1"/>
      <c r="F65" s="1"/>
      <c r="G65" s="1"/>
      <c r="H65" s="1"/>
      <c r="I65" s="2"/>
      <c r="J65" s="21"/>
      <c r="K65" s="21"/>
      <c r="L65" s="21"/>
      <c r="M65" s="21"/>
      <c r="N65" s="1"/>
      <c r="O65" s="1"/>
      <c r="P65" s="1"/>
    </row>
    <row r="66" spans="1:16" hidden="1" x14ac:dyDescent="0.25">
      <c r="A66" s="1"/>
      <c r="B66" s="25" t="s">
        <v>1584</v>
      </c>
      <c r="C66" s="1"/>
      <c r="D66" s="1"/>
      <c r="E66" s="1"/>
      <c r="F66" s="1"/>
      <c r="G66" s="1"/>
      <c r="H66" s="1"/>
      <c r="I66" s="2"/>
      <c r="J66" s="1"/>
      <c r="K66" s="1"/>
      <c r="L66" s="1"/>
      <c r="M66" s="1"/>
      <c r="N66" s="1"/>
      <c r="O66" s="1"/>
      <c r="P66" s="1"/>
    </row>
    <row r="67" spans="1:16" hidden="1" x14ac:dyDescent="0.25">
      <c r="A67" s="1"/>
      <c r="B67" s="26"/>
      <c r="C67" s="1"/>
      <c r="D67" s="1"/>
      <c r="E67" s="1"/>
      <c r="F67" s="1"/>
      <c r="G67" s="1"/>
      <c r="H67" s="1"/>
      <c r="I67" s="2"/>
      <c r="J67" s="1"/>
      <c r="K67" s="1"/>
      <c r="L67" s="1"/>
      <c r="M67" s="1"/>
      <c r="N67" s="1"/>
      <c r="O67" s="1"/>
      <c r="P67" s="1"/>
    </row>
    <row r="68" spans="1:16" hidden="1" x14ac:dyDescent="0.25">
      <c r="A68" s="1"/>
      <c r="B68" s="26" t="s">
        <v>1585</v>
      </c>
      <c r="C68" s="1"/>
      <c r="D68" s="1"/>
      <c r="E68" s="1"/>
      <c r="F68" s="1"/>
      <c r="G68" s="1"/>
      <c r="H68" s="1"/>
      <c r="I68" s="2"/>
      <c r="J68" s="1"/>
      <c r="K68" s="1"/>
      <c r="L68" s="1"/>
      <c r="M68" s="1"/>
      <c r="N68" s="1"/>
      <c r="O68" s="1"/>
      <c r="P68" s="1"/>
    </row>
    <row r="69" spans="1:16" x14ac:dyDescent="0.25">
      <c r="A69" s="1"/>
      <c r="B69" s="1"/>
      <c r="C69" s="25"/>
      <c r="D69" s="1"/>
      <c r="E69" s="1"/>
      <c r="F69" s="1"/>
      <c r="G69" s="1"/>
      <c r="H69" s="1"/>
      <c r="I69" s="2"/>
      <c r="J69" s="1"/>
      <c r="K69" s="1"/>
      <c r="L69" s="1"/>
      <c r="M69" s="1"/>
      <c r="N69" s="1"/>
      <c r="O69" s="1"/>
      <c r="P69" s="1"/>
    </row>
    <row r="70" spans="1:16" ht="18.75" x14ac:dyDescent="0.25">
      <c r="A70" s="1"/>
      <c r="B70" s="12" t="s">
        <v>1180</v>
      </c>
      <c r="C70" s="25"/>
      <c r="D70" s="1"/>
      <c r="E70" s="1"/>
      <c r="F70" s="1"/>
      <c r="G70" s="1"/>
      <c r="H70" s="1"/>
      <c r="I70" s="2"/>
      <c r="J70" s="1"/>
      <c r="K70" s="1"/>
      <c r="L70" s="1"/>
      <c r="M70" s="1"/>
      <c r="N70" s="1"/>
      <c r="O70" s="1"/>
      <c r="P70" s="1"/>
    </row>
    <row r="71" spans="1:16" ht="31.5" customHeight="1" x14ac:dyDescent="0.25">
      <c r="A71" s="1"/>
      <c r="B71" s="1221"/>
      <c r="C71" s="1221"/>
      <c r="D71" s="1221"/>
      <c r="E71" s="1221"/>
      <c r="F71" s="1221"/>
      <c r="G71" s="1221"/>
      <c r="H71" s="1221"/>
      <c r="I71" s="1221"/>
      <c r="J71" s="1221"/>
      <c r="K71" s="1"/>
      <c r="L71" s="1"/>
      <c r="M71" s="1"/>
      <c r="N71" s="1"/>
      <c r="O71" s="1"/>
      <c r="P71" s="1"/>
    </row>
    <row r="72" spans="1:16" ht="22.5" customHeight="1" x14ac:dyDescent="0.25">
      <c r="A72" s="1"/>
      <c r="B72" s="1221"/>
      <c r="C72" s="1221"/>
      <c r="D72" s="1221"/>
      <c r="E72" s="1221"/>
      <c r="F72" s="1221"/>
      <c r="G72" s="1221"/>
      <c r="H72" s="1221"/>
      <c r="I72" s="1221"/>
      <c r="J72" s="122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ht="18.75" x14ac:dyDescent="0.3">
      <c r="A74" s="1"/>
      <c r="B74" s="27" t="s">
        <v>1431</v>
      </c>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222" t="s">
        <v>1432</v>
      </c>
      <c r="C76" s="1222"/>
      <c r="D76" s="1222"/>
      <c r="E76" s="1222"/>
      <c r="F76" s="1222"/>
      <c r="G76" s="1222"/>
      <c r="H76" s="1222"/>
      <c r="I76" s="1222"/>
      <c r="J76" s="1222"/>
      <c r="K76" s="1"/>
      <c r="L76" s="1"/>
      <c r="M76" s="1"/>
      <c r="N76" s="1"/>
      <c r="O76" s="1"/>
      <c r="P76" s="1"/>
    </row>
    <row r="77" spans="1:16" x14ac:dyDescent="0.25">
      <c r="A77" s="1"/>
      <c r="B77" s="1222"/>
      <c r="C77" s="1222"/>
      <c r="D77" s="1222"/>
      <c r="E77" s="1222"/>
      <c r="F77" s="1222"/>
      <c r="G77" s="1222"/>
      <c r="H77" s="1222"/>
      <c r="I77" s="1222"/>
      <c r="J77" s="1222"/>
      <c r="K77" s="1"/>
      <c r="L77" s="1"/>
      <c r="M77" s="1"/>
      <c r="N77" s="1"/>
      <c r="O77" s="1"/>
      <c r="P77" s="1"/>
    </row>
    <row r="78" spans="1:16" x14ac:dyDescent="0.25">
      <c r="A78" s="1"/>
      <c r="B78" s="1222"/>
      <c r="C78" s="1222"/>
      <c r="D78" s="1222"/>
      <c r="E78" s="1222"/>
      <c r="F78" s="1222"/>
      <c r="G78" s="1222"/>
      <c r="H78" s="1222"/>
      <c r="I78" s="1222"/>
      <c r="J78" s="1222"/>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ht="18.75" x14ac:dyDescent="0.3">
      <c r="A80" s="1"/>
      <c r="B80" s="27" t="s">
        <v>1538</v>
      </c>
      <c r="C80" s="1"/>
      <c r="D80" s="1"/>
      <c r="E80" s="1"/>
      <c r="F80" s="1"/>
      <c r="G80" s="1"/>
      <c r="H80" s="1"/>
      <c r="I80" s="2"/>
      <c r="J80" s="1"/>
      <c r="K80" s="1"/>
      <c r="L80" s="1"/>
      <c r="M80" s="1"/>
      <c r="N80" s="1"/>
      <c r="O80" s="1"/>
      <c r="P80" s="1"/>
    </row>
    <row r="81" spans="1:16" x14ac:dyDescent="0.25">
      <c r="A81" s="1260"/>
      <c r="B81" s="1260"/>
      <c r="C81" s="1260"/>
      <c r="D81" s="1260"/>
      <c r="E81" s="1260"/>
      <c r="F81" s="1260"/>
      <c r="G81" s="1260"/>
      <c r="H81" s="1260"/>
      <c r="I81" s="1260"/>
      <c r="J81" s="1260"/>
      <c r="K81" s="1260"/>
      <c r="L81" s="1260"/>
      <c r="M81" s="1260"/>
      <c r="N81" s="1260"/>
      <c r="O81" s="1"/>
      <c r="P81" s="1"/>
    </row>
    <row r="82" spans="1:16" x14ac:dyDescent="0.25">
      <c r="A82" s="1"/>
      <c r="B82" s="1258" t="s">
        <v>1433</v>
      </c>
      <c r="C82" s="1258"/>
      <c r="D82" s="1258"/>
      <c r="E82" s="1258"/>
      <c r="F82" s="28"/>
      <c r="G82" s="1"/>
      <c r="H82" s="1256" t="s">
        <v>1435</v>
      </c>
      <c r="I82" s="1257"/>
      <c r="J82" s="1257"/>
      <c r="K82" s="29"/>
      <c r="L82" s="30"/>
      <c r="M82" s="30"/>
      <c r="N82" s="30"/>
      <c r="O82" s="1"/>
      <c r="P82" s="1"/>
    </row>
    <row r="83" spans="1:16" ht="15" customHeight="1" x14ac:dyDescent="0.25">
      <c r="A83" s="1"/>
      <c r="B83" s="1258" t="s">
        <v>1434</v>
      </c>
      <c r="C83" s="1258"/>
      <c r="D83" s="1258"/>
      <c r="E83" s="1258"/>
      <c r="F83" s="28"/>
      <c r="G83" s="1"/>
      <c r="H83" s="1256" t="s">
        <v>1437</v>
      </c>
      <c r="I83" s="1257"/>
      <c r="J83" s="1257"/>
      <c r="K83" s="29"/>
      <c r="L83" s="30"/>
      <c r="M83" s="30"/>
      <c r="N83" s="30"/>
      <c r="O83" s="1"/>
      <c r="P83" s="1"/>
    </row>
    <row r="84" spans="1:16" ht="15" customHeight="1" x14ac:dyDescent="0.25">
      <c r="A84" s="1"/>
      <c r="B84" s="38" t="s">
        <v>1436</v>
      </c>
      <c r="C84" s="38"/>
      <c r="D84" s="38"/>
      <c r="E84" s="38"/>
      <c r="F84" s="1"/>
      <c r="G84" s="1"/>
      <c r="H84" s="1256" t="s">
        <v>1438</v>
      </c>
      <c r="I84" s="1257"/>
      <c r="J84" s="1257"/>
      <c r="K84" s="29"/>
      <c r="L84" s="30"/>
      <c r="M84" s="30"/>
      <c r="N84" s="30"/>
      <c r="O84" s="1"/>
      <c r="P84" s="1"/>
    </row>
    <row r="85" spans="1:16" ht="15" customHeight="1" thickBot="1" x14ac:dyDescent="0.3">
      <c r="A85" s="1"/>
      <c r="B85" s="31"/>
      <c r="C85" s="31"/>
      <c r="D85" s="31"/>
      <c r="E85" s="31"/>
      <c r="F85" s="32"/>
      <c r="G85" s="32"/>
      <c r="H85" s="33"/>
      <c r="I85" s="33"/>
      <c r="J85" s="33"/>
      <c r="K85" s="34"/>
      <c r="L85" s="34"/>
      <c r="M85" s="34"/>
      <c r="N85" s="34"/>
      <c r="O85" s="1"/>
      <c r="P85" s="1"/>
    </row>
    <row r="86" spans="1:16" ht="18" x14ac:dyDescent="0.25">
      <c r="A86" s="1"/>
      <c r="B86" s="1"/>
      <c r="C86" s="35"/>
      <c r="D86" s="1"/>
      <c r="E86" s="1"/>
      <c r="F86" s="1"/>
      <c r="G86" s="1"/>
      <c r="H86" s="1"/>
      <c r="I86" s="2"/>
      <c r="J86" s="1"/>
      <c r="K86" s="1"/>
      <c r="L86" s="1"/>
      <c r="M86" s="1"/>
      <c r="N86" s="1"/>
      <c r="O86" s="1"/>
      <c r="P86" s="1"/>
    </row>
    <row r="87" spans="1:16" ht="18" x14ac:dyDescent="0.25">
      <c r="A87" s="1"/>
      <c r="B87" s="1"/>
      <c r="C87" s="35"/>
      <c r="D87" s="1"/>
      <c r="E87" s="1"/>
      <c r="F87" s="1"/>
      <c r="G87" s="1"/>
      <c r="H87" s="1"/>
      <c r="I87" s="2"/>
      <c r="J87" s="1"/>
      <c r="K87" s="1"/>
      <c r="L87" s="1"/>
      <c r="M87" s="1"/>
      <c r="N87" s="1"/>
      <c r="O87" s="1"/>
      <c r="P87" s="1"/>
    </row>
    <row r="88" spans="1:16" ht="18" x14ac:dyDescent="0.25">
      <c r="A88" s="1"/>
      <c r="B88" s="1"/>
      <c r="C88" s="35"/>
      <c r="D88" s="1"/>
      <c r="E88" s="1"/>
      <c r="F88" s="1"/>
      <c r="G88" s="1"/>
      <c r="H88" s="1"/>
      <c r="I88" s="2"/>
      <c r="J88" s="1"/>
      <c r="K88" s="1"/>
      <c r="L88" s="1"/>
      <c r="M88" s="1"/>
      <c r="N88" s="1"/>
      <c r="O88" s="1"/>
      <c r="P88" s="1"/>
    </row>
    <row r="89" spans="1:16" ht="18" x14ac:dyDescent="0.25">
      <c r="A89" s="1"/>
      <c r="B89" s="1"/>
      <c r="C89" s="35"/>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row r="102" spans="1:16" x14ac:dyDescent="0.25">
      <c r="A102" s="1"/>
      <c r="B102" s="1"/>
      <c r="C102" s="1"/>
      <c r="D102" s="1"/>
      <c r="E102" s="1"/>
      <c r="F102" s="1"/>
      <c r="G102" s="1"/>
      <c r="H102" s="1"/>
      <c r="I102" s="2"/>
      <c r="J102" s="1"/>
      <c r="K102" s="1"/>
      <c r="L102" s="1"/>
      <c r="M102" s="1"/>
      <c r="N102" s="1"/>
      <c r="O102" s="1"/>
      <c r="P102" s="1"/>
    </row>
    <row r="103" spans="1:16" x14ac:dyDescent="0.25">
      <c r="A103" s="1"/>
      <c r="B103" s="1"/>
      <c r="C103" s="1"/>
      <c r="D103" s="1"/>
      <c r="E103" s="1"/>
      <c r="F103" s="1"/>
      <c r="G103" s="1"/>
      <c r="H103" s="1"/>
      <c r="I103" s="2"/>
      <c r="J103" s="1"/>
      <c r="K103" s="1"/>
      <c r="L103" s="1"/>
      <c r="M103" s="1"/>
      <c r="N103" s="1"/>
      <c r="O103" s="1"/>
      <c r="P103" s="1"/>
    </row>
    <row r="104" spans="1:16" x14ac:dyDescent="0.25">
      <c r="A104" s="1"/>
      <c r="B104" s="1"/>
      <c r="C104" s="1"/>
      <c r="D104" s="1"/>
      <c r="E104" s="1"/>
      <c r="F104" s="1"/>
      <c r="G104" s="1"/>
      <c r="H104" s="1"/>
      <c r="I104" s="2"/>
      <c r="J104" s="1"/>
      <c r="K104" s="1"/>
      <c r="L104" s="1"/>
      <c r="M104" s="1"/>
      <c r="N104" s="1"/>
      <c r="O104" s="1"/>
      <c r="P104" s="1"/>
    </row>
    <row r="105" spans="1:16" x14ac:dyDescent="0.25">
      <c r="A105" s="1"/>
      <c r="B105" s="1"/>
      <c r="C105" s="1"/>
      <c r="D105" s="1"/>
      <c r="E105" s="1"/>
      <c r="F105" s="1"/>
      <c r="G105" s="1"/>
      <c r="H105" s="1"/>
      <c r="I105" s="2"/>
      <c r="J105" s="1"/>
      <c r="K105" s="1"/>
      <c r="L105" s="1"/>
      <c r="M105" s="1"/>
      <c r="N105" s="1"/>
      <c r="O105" s="1"/>
      <c r="P105" s="1"/>
    </row>
    <row r="106" spans="1:16" x14ac:dyDescent="0.25">
      <c r="A106" s="1"/>
      <c r="B106" s="1"/>
      <c r="C106" s="1"/>
      <c r="D106" s="1"/>
      <c r="E106" s="1"/>
      <c r="F106" s="1"/>
      <c r="G106" s="1"/>
      <c r="H106" s="1"/>
      <c r="I106" s="2"/>
      <c r="J106" s="1"/>
      <c r="K106" s="1"/>
      <c r="L106" s="1"/>
      <c r="M106" s="1"/>
      <c r="N106" s="1"/>
      <c r="O106" s="1"/>
      <c r="P106" s="1"/>
    </row>
    <row r="107" spans="1:16" x14ac:dyDescent="0.25">
      <c r="A107" s="1"/>
      <c r="B107" s="1"/>
      <c r="C107" s="1"/>
      <c r="D107" s="1"/>
      <c r="E107" s="1"/>
      <c r="F107" s="1"/>
      <c r="G107" s="1"/>
      <c r="H107" s="1"/>
      <c r="I107" s="2"/>
      <c r="J107" s="1"/>
      <c r="K107" s="1"/>
      <c r="L107" s="1"/>
      <c r="M107" s="1"/>
      <c r="N107" s="1"/>
      <c r="O107" s="1"/>
      <c r="P107" s="1"/>
    </row>
    <row r="108" spans="1:16" x14ac:dyDescent="0.25">
      <c r="A108" s="1"/>
      <c r="B108" s="1"/>
      <c r="C108" s="1"/>
      <c r="D108" s="1"/>
      <c r="E108" s="1"/>
      <c r="F108" s="1"/>
      <c r="G108" s="1"/>
      <c r="H108" s="1"/>
      <c r="I108" s="2"/>
      <c r="J108" s="1"/>
      <c r="K108" s="1"/>
      <c r="L108" s="1"/>
      <c r="M108" s="1"/>
      <c r="N108" s="1"/>
      <c r="O108" s="1"/>
      <c r="P108" s="1"/>
    </row>
    <row r="109" spans="1:16" x14ac:dyDescent="0.25">
      <c r="A109" s="1"/>
      <c r="B109" s="1"/>
      <c r="C109" s="1"/>
      <c r="D109" s="1"/>
      <c r="E109" s="1"/>
      <c r="F109" s="1"/>
      <c r="G109" s="1"/>
      <c r="H109" s="1"/>
      <c r="I109" s="2"/>
      <c r="J109" s="1"/>
      <c r="K109" s="1"/>
      <c r="L109" s="1"/>
      <c r="M109" s="1"/>
      <c r="N109" s="1"/>
      <c r="O109" s="1"/>
      <c r="P109" s="1"/>
    </row>
    <row r="110" spans="1:16" x14ac:dyDescent="0.25">
      <c r="A110" s="1"/>
      <c r="B110" s="1"/>
      <c r="C110" s="1"/>
      <c r="D110" s="1"/>
      <c r="E110" s="1"/>
      <c r="F110" s="1"/>
      <c r="G110" s="1"/>
      <c r="H110" s="1"/>
      <c r="I110" s="2"/>
      <c r="J110" s="1"/>
      <c r="K110" s="1"/>
      <c r="L110" s="1"/>
      <c r="M110" s="1"/>
      <c r="N110" s="1"/>
      <c r="O110" s="1"/>
      <c r="P110" s="1"/>
    </row>
    <row r="111" spans="1:16" x14ac:dyDescent="0.25">
      <c r="A111" s="1"/>
      <c r="B111" s="1"/>
      <c r="C111" s="1"/>
      <c r="D111" s="1"/>
      <c r="E111" s="1"/>
      <c r="F111" s="1"/>
      <c r="G111" s="1"/>
      <c r="H111" s="1"/>
      <c r="I111" s="2"/>
      <c r="J111" s="1"/>
      <c r="K111" s="1"/>
      <c r="L111" s="1"/>
      <c r="M111" s="1"/>
      <c r="N111" s="1"/>
      <c r="O111" s="1"/>
      <c r="P111" s="1"/>
    </row>
  </sheetData>
  <mergeCells count="29">
    <mergeCell ref="B33:I33"/>
    <mergeCell ref="B35:I35"/>
    <mergeCell ref="B31:I31"/>
    <mergeCell ref="D1:J2"/>
    <mergeCell ref="D14:I15"/>
    <mergeCell ref="B19:B20"/>
    <mergeCell ref="C19:C20"/>
    <mergeCell ref="D19:D20"/>
    <mergeCell ref="E19:E20"/>
    <mergeCell ref="F19:F20"/>
    <mergeCell ref="G19:G20"/>
    <mergeCell ref="H19:H20"/>
    <mergeCell ref="I19:I20"/>
    <mergeCell ref="J19:J20"/>
    <mergeCell ref="B21:I21"/>
    <mergeCell ref="B39:I39"/>
    <mergeCell ref="H84:J84"/>
    <mergeCell ref="B45:I45"/>
    <mergeCell ref="B48:I48"/>
    <mergeCell ref="B54:I54"/>
    <mergeCell ref="B57:I57"/>
    <mergeCell ref="B71:J72"/>
    <mergeCell ref="B76:J78"/>
    <mergeCell ref="A81:N81"/>
    <mergeCell ref="B82:E82"/>
    <mergeCell ref="H82:J82"/>
    <mergeCell ref="B83:E83"/>
    <mergeCell ref="H83:J83"/>
    <mergeCell ref="B43:I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32"/>
  <sheetViews>
    <sheetView topLeftCell="N1" zoomScale="80" zoomScaleNormal="80" workbookViewId="0">
      <pane ySplit="6" topLeftCell="A150" activePane="bottomLeft" state="frozen"/>
      <selection pane="bottomLeft" activeCell="A166" sqref="A166:XFD166"/>
    </sheetView>
  </sheetViews>
  <sheetFormatPr defaultColWidth="9.28515625" defaultRowHeight="14.25" x14ac:dyDescent="0.25"/>
  <cols>
    <col min="1" max="1" width="4.28515625" style="152" customWidth="1"/>
    <col min="2" max="2" width="3.42578125" style="152" customWidth="1"/>
    <col min="3" max="3" width="11.7109375" style="153" customWidth="1"/>
    <col min="4" max="4" width="46.7109375" style="154" customWidth="1"/>
    <col min="5" max="5" width="71.42578125" style="154" customWidth="1"/>
    <col min="6" max="6" width="10.7109375" style="153" customWidth="1"/>
    <col min="7" max="7" width="20.28515625" style="154" customWidth="1"/>
    <col min="8" max="8" width="16.7109375" style="154" customWidth="1"/>
    <col min="9" max="9" width="21.28515625" style="154" hidden="1" customWidth="1"/>
    <col min="10" max="11" width="19.7109375" style="154" hidden="1" customWidth="1"/>
    <col min="12" max="12" width="22.7109375" style="154" hidden="1" customWidth="1"/>
    <col min="13" max="13" width="22.28515625" style="149" hidden="1" customWidth="1"/>
    <col min="14" max="15" width="18.85546875" style="150" customWidth="1"/>
    <col min="16" max="16" width="8.7109375" style="150" customWidth="1"/>
    <col min="17" max="17" width="15.42578125" style="150" customWidth="1"/>
    <col min="18" max="18" width="23" style="151" customWidth="1"/>
    <col min="19" max="19" width="23" style="151" hidden="1" customWidth="1"/>
    <col min="20" max="20" width="37.42578125" style="151" customWidth="1"/>
    <col min="21" max="23" width="16.28515625" style="151" hidden="1" customWidth="1"/>
    <col min="24" max="24" width="43.28515625" style="151" customWidth="1"/>
    <col min="25" max="25" width="35.42578125" style="150" customWidth="1"/>
    <col min="26" max="26" width="20.28515625" style="150" hidden="1" customWidth="1"/>
    <col min="27" max="27" width="17" style="149" hidden="1" customWidth="1"/>
    <col min="28" max="28" width="17.42578125" style="149" hidden="1" customWidth="1"/>
    <col min="29" max="29" width="13" style="148" hidden="1" customWidth="1"/>
    <col min="30" max="30" width="7.28515625" style="148" hidden="1" customWidth="1"/>
    <col min="31" max="31" width="8.42578125" style="148" hidden="1" customWidth="1"/>
    <col min="32" max="32" width="10.28515625" style="148" hidden="1" customWidth="1"/>
    <col min="33" max="33" width="14.28515625" style="148" hidden="1" customWidth="1"/>
    <col min="34" max="34" width="71.42578125" style="148" bestFit="1" customWidth="1"/>
    <col min="35" max="35" width="9.28515625" style="148"/>
    <col min="36" max="36" width="32.42578125" style="608" bestFit="1" customWidth="1"/>
    <col min="37" max="37" width="9.28515625" style="148"/>
    <col min="38" max="16384" width="9.28515625" style="152"/>
  </cols>
  <sheetData>
    <row r="1" spans="1:41" x14ac:dyDescent="0.25">
      <c r="A1" s="148"/>
      <c r="B1" s="148"/>
      <c r="C1" s="149"/>
      <c r="D1" s="150"/>
      <c r="E1" s="150"/>
      <c r="F1" s="149"/>
      <c r="G1" s="150"/>
      <c r="H1" s="150"/>
      <c r="I1" s="150"/>
      <c r="J1" s="150"/>
      <c r="K1" s="150"/>
      <c r="L1" s="150"/>
      <c r="AL1" s="148"/>
      <c r="AM1" s="148"/>
      <c r="AN1" s="148"/>
    </row>
    <row r="2" spans="1:41" x14ac:dyDescent="0.25">
      <c r="A2" s="148"/>
      <c r="B2" s="148"/>
      <c r="C2" s="149"/>
      <c r="D2" s="150"/>
      <c r="E2" s="150"/>
      <c r="F2" s="149"/>
      <c r="G2" s="150"/>
      <c r="H2" s="150"/>
      <c r="I2" s="150"/>
      <c r="J2" s="150"/>
      <c r="K2" s="150"/>
      <c r="L2" s="150"/>
      <c r="AL2" s="148"/>
      <c r="AM2" s="148"/>
      <c r="AN2" s="148"/>
    </row>
    <row r="3" spans="1:41" x14ac:dyDescent="0.25">
      <c r="A3" s="148"/>
      <c r="B3" s="148"/>
      <c r="C3" s="149"/>
      <c r="D3" s="150"/>
      <c r="E3" s="150"/>
      <c r="F3" s="149"/>
      <c r="G3" s="150"/>
      <c r="H3" s="150"/>
      <c r="I3" s="150"/>
      <c r="J3" s="150"/>
      <c r="K3" s="150"/>
      <c r="L3" s="150"/>
      <c r="AL3" s="148"/>
      <c r="AM3" s="148"/>
      <c r="AN3" s="148"/>
    </row>
    <row r="4" spans="1:41" x14ac:dyDescent="0.25">
      <c r="A4" s="148"/>
      <c r="B4" s="148"/>
      <c r="C4" s="149"/>
      <c r="D4" s="150"/>
      <c r="E4" s="150"/>
      <c r="F4" s="149"/>
      <c r="G4" s="150"/>
      <c r="H4" s="150"/>
      <c r="I4" s="150"/>
      <c r="J4" s="150"/>
      <c r="K4" s="150"/>
      <c r="L4" s="150"/>
      <c r="AL4" s="148"/>
      <c r="AM4" s="148"/>
      <c r="AN4" s="148"/>
    </row>
    <row r="5" spans="1:41" s="234" customFormat="1" ht="12.75" x14ac:dyDescent="0.25">
      <c r="A5" s="233"/>
      <c r="B5" s="233"/>
      <c r="C5" s="1165" t="s">
        <v>9</v>
      </c>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7"/>
      <c r="AI5" s="233"/>
      <c r="AJ5" s="609"/>
      <c r="AK5" s="233"/>
      <c r="AL5" s="233"/>
      <c r="AM5" s="233"/>
      <c r="AN5" s="233"/>
    </row>
    <row r="6" spans="1:41" s="241" customFormat="1" ht="38.25" x14ac:dyDescent="0.2">
      <c r="A6" s="235"/>
      <c r="B6" s="235"/>
      <c r="C6" s="236" t="s">
        <v>10</v>
      </c>
      <c r="D6" s="236" t="s">
        <v>11</v>
      </c>
      <c r="E6" s="236" t="s">
        <v>12</v>
      </c>
      <c r="F6" s="236" t="s">
        <v>13</v>
      </c>
      <c r="G6" s="236" t="s">
        <v>14</v>
      </c>
      <c r="H6" s="236" t="s">
        <v>15</v>
      </c>
      <c r="I6" s="236" t="s">
        <v>16</v>
      </c>
      <c r="J6" s="236" t="s">
        <v>17</v>
      </c>
      <c r="K6" s="236" t="s">
        <v>18</v>
      </c>
      <c r="L6" s="236" t="s">
        <v>19</v>
      </c>
      <c r="M6" s="236" t="s">
        <v>20</v>
      </c>
      <c r="N6" s="236" t="s">
        <v>21</v>
      </c>
      <c r="O6" s="236" t="s">
        <v>22</v>
      </c>
      <c r="P6" s="236" t="s">
        <v>23</v>
      </c>
      <c r="Q6" s="236" t="s">
        <v>24</v>
      </c>
      <c r="R6" s="237" t="s">
        <v>25</v>
      </c>
      <c r="S6" s="237"/>
      <c r="T6" s="237" t="s">
        <v>26</v>
      </c>
      <c r="U6" s="237" t="s">
        <v>27</v>
      </c>
      <c r="V6" s="237" t="s">
        <v>28</v>
      </c>
      <c r="W6" s="237" t="s">
        <v>29</v>
      </c>
      <c r="X6" s="237" t="s">
        <v>30</v>
      </c>
      <c r="Y6" s="236" t="s">
        <v>31</v>
      </c>
      <c r="Z6" s="236" t="s">
        <v>32</v>
      </c>
      <c r="AA6" s="236" t="s">
        <v>33</v>
      </c>
      <c r="AB6" s="236" t="s">
        <v>34</v>
      </c>
      <c r="AC6" s="238" t="s">
        <v>35</v>
      </c>
      <c r="AD6" s="238" t="s">
        <v>36</v>
      </c>
      <c r="AE6" s="238" t="s">
        <v>37</v>
      </c>
      <c r="AF6" s="238" t="s">
        <v>38</v>
      </c>
      <c r="AG6" s="238" t="s">
        <v>39</v>
      </c>
      <c r="AH6" s="238" t="s">
        <v>40</v>
      </c>
      <c r="AI6" s="239"/>
      <c r="AJ6" s="610"/>
      <c r="AK6" s="239"/>
      <c r="AL6" s="239"/>
      <c r="AM6" s="239"/>
      <c r="AN6" s="239"/>
      <c r="AO6" s="240"/>
    </row>
    <row r="7" spans="1:41" s="369" customFormat="1" ht="63.75" x14ac:dyDescent="0.2">
      <c r="A7" s="368"/>
      <c r="B7" s="368"/>
      <c r="C7" s="615" t="s">
        <v>41</v>
      </c>
      <c r="D7" s="574" t="s">
        <v>42</v>
      </c>
      <c r="E7" s="574" t="s">
        <v>43</v>
      </c>
      <c r="F7" s="615" t="s">
        <v>44</v>
      </c>
      <c r="G7" s="574" t="s">
        <v>45</v>
      </c>
      <c r="H7" s="574" t="s">
        <v>45</v>
      </c>
      <c r="I7" s="574"/>
      <c r="J7" s="574" t="s">
        <v>46</v>
      </c>
      <c r="K7" s="574"/>
      <c r="L7" s="574" t="s">
        <v>47</v>
      </c>
      <c r="M7" s="615"/>
      <c r="N7" s="574" t="s">
        <v>48</v>
      </c>
      <c r="O7" s="574" t="s">
        <v>49</v>
      </c>
      <c r="P7" s="574"/>
      <c r="Q7" s="765"/>
      <c r="R7" s="574" t="s">
        <v>48</v>
      </c>
      <c r="S7" s="591" t="s">
        <v>50</v>
      </c>
      <c r="T7" s="591"/>
      <c r="U7" s="591"/>
      <c r="V7" s="591"/>
      <c r="W7" s="591"/>
      <c r="X7" s="569" t="s">
        <v>51</v>
      </c>
      <c r="Y7" s="575" t="s">
        <v>52</v>
      </c>
      <c r="Z7" s="575" t="s">
        <v>53</v>
      </c>
      <c r="AA7" s="615" t="s">
        <v>54</v>
      </c>
      <c r="AB7" s="615"/>
      <c r="AC7" s="569" t="s">
        <v>55</v>
      </c>
      <c r="AD7" s="569" t="s">
        <v>56</v>
      </c>
      <c r="AE7" s="569" t="s">
        <v>56</v>
      </c>
      <c r="AF7" s="569" t="s">
        <v>57</v>
      </c>
      <c r="AG7" s="785"/>
      <c r="AH7" s="785"/>
      <c r="AI7" s="368"/>
      <c r="AJ7" s="611"/>
      <c r="AK7" s="368"/>
      <c r="AL7" s="368"/>
      <c r="AM7" s="368"/>
      <c r="AN7" s="368"/>
    </row>
    <row r="8" spans="1:41" s="369" customFormat="1" ht="25.5" x14ac:dyDescent="0.2">
      <c r="A8" s="368"/>
      <c r="B8" s="368"/>
      <c r="C8" s="615" t="s">
        <v>58</v>
      </c>
      <c r="D8" s="574" t="s">
        <v>59</v>
      </c>
      <c r="E8" s="574" t="s">
        <v>60</v>
      </c>
      <c r="F8" s="615" t="s">
        <v>61</v>
      </c>
      <c r="G8" s="574" t="s">
        <v>45</v>
      </c>
      <c r="H8" s="574" t="s">
        <v>45</v>
      </c>
      <c r="I8" s="574"/>
      <c r="J8" s="574" t="s">
        <v>46</v>
      </c>
      <c r="K8" s="574"/>
      <c r="L8" s="574" t="s">
        <v>62</v>
      </c>
      <c r="M8" s="615"/>
      <c r="N8" s="574" t="s">
        <v>63</v>
      </c>
      <c r="O8" s="574" t="s">
        <v>49</v>
      </c>
      <c r="P8" s="574"/>
      <c r="Q8" s="765"/>
      <c r="R8" s="574" t="s">
        <v>63</v>
      </c>
      <c r="S8" s="591" t="s">
        <v>50</v>
      </c>
      <c r="T8" s="591"/>
      <c r="U8" s="591"/>
      <c r="V8" s="591"/>
      <c r="W8" s="591"/>
      <c r="X8" s="591" t="s">
        <v>64</v>
      </c>
      <c r="Y8" s="574" t="s">
        <v>65</v>
      </c>
      <c r="Z8" s="574" t="s">
        <v>66</v>
      </c>
      <c r="AA8" s="615" t="s">
        <v>54</v>
      </c>
      <c r="AB8" s="615"/>
      <c r="AC8" s="569" t="s">
        <v>55</v>
      </c>
      <c r="AD8" s="569" t="s">
        <v>57</v>
      </c>
      <c r="AE8" s="569" t="s">
        <v>57</v>
      </c>
      <c r="AF8" s="569" t="s">
        <v>57</v>
      </c>
      <c r="AG8" s="785"/>
      <c r="AH8" s="785"/>
      <c r="AI8" s="368"/>
      <c r="AJ8" s="611"/>
      <c r="AK8" s="368"/>
      <c r="AL8" s="368"/>
      <c r="AM8" s="368"/>
      <c r="AN8" s="368"/>
    </row>
    <row r="9" spans="1:41" s="369" customFormat="1" ht="51" x14ac:dyDescent="0.2">
      <c r="A9" s="368"/>
      <c r="B9" s="368"/>
      <c r="C9" s="615" t="s">
        <v>67</v>
      </c>
      <c r="D9" s="574" t="s">
        <v>68</v>
      </c>
      <c r="E9" s="574" t="s">
        <v>69</v>
      </c>
      <c r="F9" s="615" t="s">
        <v>70</v>
      </c>
      <c r="G9" s="574" t="s">
        <v>71</v>
      </c>
      <c r="H9" s="574" t="s">
        <v>71</v>
      </c>
      <c r="I9" s="574"/>
      <c r="J9" s="574" t="s">
        <v>46</v>
      </c>
      <c r="K9" s="574"/>
      <c r="L9" s="574" t="s">
        <v>72</v>
      </c>
      <c r="M9" s="615"/>
      <c r="N9" s="574" t="s">
        <v>73</v>
      </c>
      <c r="O9" s="574" t="s">
        <v>49</v>
      </c>
      <c r="P9" s="574"/>
      <c r="Q9" s="765"/>
      <c r="R9" s="574" t="s">
        <v>73</v>
      </c>
      <c r="S9" s="591" t="s">
        <v>73</v>
      </c>
      <c r="T9" s="591"/>
      <c r="U9" s="591"/>
      <c r="V9" s="591"/>
      <c r="W9" s="591"/>
      <c r="X9" s="591" t="s">
        <v>54</v>
      </c>
      <c r="Y9" s="574" t="s">
        <v>74</v>
      </c>
      <c r="Z9" s="574"/>
      <c r="AA9" s="615" t="s">
        <v>54</v>
      </c>
      <c r="AB9" s="615"/>
      <c r="AC9" s="584" t="s">
        <v>75</v>
      </c>
      <c r="AD9" s="569" t="s">
        <v>56</v>
      </c>
      <c r="AE9" s="569" t="s">
        <v>56</v>
      </c>
      <c r="AF9" s="569" t="s">
        <v>57</v>
      </c>
      <c r="AG9" s="785"/>
      <c r="AH9" s="785"/>
      <c r="AI9" s="368"/>
      <c r="AJ9" s="611"/>
      <c r="AK9" s="368"/>
      <c r="AL9" s="368"/>
      <c r="AM9" s="368"/>
      <c r="AN9" s="368"/>
    </row>
    <row r="10" spans="1:41" s="369" customFormat="1" ht="25.5" x14ac:dyDescent="0.2">
      <c r="A10" s="368"/>
      <c r="B10" s="368"/>
      <c r="C10" s="615" t="s">
        <v>76</v>
      </c>
      <c r="D10" s="574" t="s">
        <v>77</v>
      </c>
      <c r="E10" s="574" t="s">
        <v>78</v>
      </c>
      <c r="F10" s="615" t="s">
        <v>79</v>
      </c>
      <c r="G10" s="574" t="s">
        <v>45</v>
      </c>
      <c r="H10" s="574" t="s">
        <v>45</v>
      </c>
      <c r="I10" s="574"/>
      <c r="J10" s="574" t="s">
        <v>46</v>
      </c>
      <c r="K10" s="574"/>
      <c r="L10" s="574" t="s">
        <v>80</v>
      </c>
      <c r="M10" s="615"/>
      <c r="N10" s="574" t="s">
        <v>81</v>
      </c>
      <c r="O10" s="574" t="s">
        <v>49</v>
      </c>
      <c r="P10" s="574"/>
      <c r="Q10" s="765"/>
      <c r="R10" s="591" t="s">
        <v>81</v>
      </c>
      <c r="S10" s="591" t="s">
        <v>50</v>
      </c>
      <c r="T10" s="591" t="s">
        <v>82</v>
      </c>
      <c r="U10" s="591"/>
      <c r="V10" s="591"/>
      <c r="W10" s="591"/>
      <c r="X10" s="591" t="s">
        <v>83</v>
      </c>
      <c r="Y10" s="732" t="s">
        <v>84</v>
      </c>
      <c r="Z10" s="574" t="s">
        <v>85</v>
      </c>
      <c r="AA10" s="615" t="s">
        <v>54</v>
      </c>
      <c r="AB10" s="615"/>
      <c r="AC10" s="569" t="s">
        <v>55</v>
      </c>
      <c r="AD10" s="569" t="s">
        <v>56</v>
      </c>
      <c r="AE10" s="569" t="s">
        <v>56</v>
      </c>
      <c r="AF10" s="569" t="s">
        <v>56</v>
      </c>
      <c r="AG10" s="785"/>
      <c r="AH10" s="785"/>
      <c r="AI10" s="368"/>
      <c r="AJ10" s="611"/>
      <c r="AK10" s="368"/>
      <c r="AL10" s="368"/>
      <c r="AM10" s="368"/>
      <c r="AN10" s="368"/>
    </row>
    <row r="11" spans="1:41" s="369" customFormat="1" ht="38.25" x14ac:dyDescent="0.2">
      <c r="A11" s="368"/>
      <c r="B11" s="368"/>
      <c r="C11" s="615" t="s">
        <v>86</v>
      </c>
      <c r="D11" s="574" t="s">
        <v>87</v>
      </c>
      <c r="E11" s="574" t="s">
        <v>88</v>
      </c>
      <c r="F11" s="615" t="s">
        <v>44</v>
      </c>
      <c r="G11" s="574" t="s">
        <v>71</v>
      </c>
      <c r="H11" s="574" t="s">
        <v>71</v>
      </c>
      <c r="I11" s="574"/>
      <c r="J11" s="574" t="s">
        <v>46</v>
      </c>
      <c r="K11" s="574"/>
      <c r="L11" s="574" t="s">
        <v>89</v>
      </c>
      <c r="M11" s="615"/>
      <c r="N11" s="574" t="s">
        <v>48</v>
      </c>
      <c r="O11" s="574" t="s">
        <v>49</v>
      </c>
      <c r="P11" s="574"/>
      <c r="Q11" s="765"/>
      <c r="R11" s="574" t="s">
        <v>48</v>
      </c>
      <c r="S11" s="591" t="s">
        <v>50</v>
      </c>
      <c r="T11" s="591"/>
      <c r="U11" s="591"/>
      <c r="V11" s="591"/>
      <c r="W11" s="591"/>
      <c r="X11" s="591" t="s">
        <v>90</v>
      </c>
      <c r="Y11" s="575" t="s">
        <v>91</v>
      </c>
      <c r="Z11" s="575"/>
      <c r="AA11" s="615" t="s">
        <v>54</v>
      </c>
      <c r="AB11" s="615"/>
      <c r="AC11" s="584" t="s">
        <v>92</v>
      </c>
      <c r="AD11" s="569" t="s">
        <v>56</v>
      </c>
      <c r="AE11" s="569" t="s">
        <v>56</v>
      </c>
      <c r="AF11" s="569" t="s">
        <v>57</v>
      </c>
      <c r="AG11" s="785"/>
      <c r="AH11" s="785"/>
      <c r="AI11" s="368"/>
      <c r="AJ11" s="611"/>
      <c r="AK11" s="368"/>
      <c r="AL11" s="368"/>
      <c r="AM11" s="368"/>
      <c r="AN11" s="368"/>
    </row>
    <row r="12" spans="1:41" s="369" customFormat="1" ht="51" x14ac:dyDescent="0.2">
      <c r="A12" s="368"/>
      <c r="B12" s="368"/>
      <c r="C12" s="615" t="s">
        <v>93</v>
      </c>
      <c r="D12" s="574" t="s">
        <v>94</v>
      </c>
      <c r="E12" s="591" t="s">
        <v>95</v>
      </c>
      <c r="F12" s="615" t="s">
        <v>96</v>
      </c>
      <c r="G12" s="574" t="s">
        <v>97</v>
      </c>
      <c r="H12" s="574" t="s">
        <v>97</v>
      </c>
      <c r="I12" s="574"/>
      <c r="J12" s="574" t="s">
        <v>46</v>
      </c>
      <c r="K12" s="574"/>
      <c r="L12" s="574" t="s">
        <v>98</v>
      </c>
      <c r="M12" s="615"/>
      <c r="N12" s="574" t="s">
        <v>81</v>
      </c>
      <c r="O12" s="574" t="s">
        <v>49</v>
      </c>
      <c r="P12" s="574"/>
      <c r="Q12" s="765"/>
      <c r="R12" s="574" t="s">
        <v>81</v>
      </c>
      <c r="S12" s="591" t="s">
        <v>50</v>
      </c>
      <c r="T12" s="591"/>
      <c r="U12" s="591"/>
      <c r="V12" s="591"/>
      <c r="W12" s="591"/>
      <c r="X12" s="591"/>
      <c r="Y12" s="574" t="s">
        <v>99</v>
      </c>
      <c r="Z12" s="574" t="s">
        <v>100</v>
      </c>
      <c r="AA12" s="615" t="s">
        <v>54</v>
      </c>
      <c r="AB12" s="615" t="s">
        <v>54</v>
      </c>
      <c r="AC12" s="569" t="s">
        <v>55</v>
      </c>
      <c r="AD12" s="569" t="s">
        <v>56</v>
      </c>
      <c r="AE12" s="569" t="s">
        <v>56</v>
      </c>
      <c r="AF12" s="569" t="s">
        <v>57</v>
      </c>
      <c r="AG12" s="785"/>
      <c r="AH12" s="785"/>
      <c r="AI12" s="368"/>
      <c r="AJ12" s="611"/>
      <c r="AK12" s="368"/>
      <c r="AL12" s="368"/>
      <c r="AM12" s="368"/>
      <c r="AN12" s="368"/>
    </row>
    <row r="13" spans="1:41" s="369" customFormat="1" ht="50.25" customHeight="1" x14ac:dyDescent="0.2">
      <c r="A13" s="368"/>
      <c r="B13" s="368"/>
      <c r="C13" s="615" t="s">
        <v>101</v>
      </c>
      <c r="D13" s="574" t="s">
        <v>102</v>
      </c>
      <c r="E13" s="574" t="s">
        <v>103</v>
      </c>
      <c r="F13" s="615" t="s">
        <v>104</v>
      </c>
      <c r="G13" s="574" t="s">
        <v>71</v>
      </c>
      <c r="H13" s="574" t="s">
        <v>71</v>
      </c>
      <c r="I13" s="574" t="s">
        <v>105</v>
      </c>
      <c r="J13" s="574" t="s">
        <v>106</v>
      </c>
      <c r="K13" s="574"/>
      <c r="L13" s="574" t="s">
        <v>107</v>
      </c>
      <c r="M13" s="786" t="s">
        <v>108</v>
      </c>
      <c r="N13" s="574" t="s">
        <v>109</v>
      </c>
      <c r="O13" s="574" t="s">
        <v>110</v>
      </c>
      <c r="P13" s="574"/>
      <c r="Q13" s="765"/>
      <c r="R13" s="591" t="s">
        <v>109</v>
      </c>
      <c r="S13" s="591" t="s">
        <v>111</v>
      </c>
      <c r="T13" s="591" t="s">
        <v>112</v>
      </c>
      <c r="U13" s="591">
        <v>13</v>
      </c>
      <c r="V13" s="591">
        <v>13</v>
      </c>
      <c r="W13" s="591"/>
      <c r="X13" s="787">
        <v>2134567890123</v>
      </c>
      <c r="Y13" s="574"/>
      <c r="Z13" s="574"/>
      <c r="AA13" s="615" t="s">
        <v>54</v>
      </c>
      <c r="AB13" s="615" t="s">
        <v>54</v>
      </c>
      <c r="AC13" s="569" t="s">
        <v>113</v>
      </c>
      <c r="AD13" s="569" t="s">
        <v>56</v>
      </c>
      <c r="AE13" s="569" t="s">
        <v>56</v>
      </c>
      <c r="AF13" s="569" t="s">
        <v>57</v>
      </c>
      <c r="AG13" s="785"/>
      <c r="AH13" s="785"/>
      <c r="AI13" s="368"/>
      <c r="AJ13" s="611"/>
      <c r="AK13" s="368"/>
      <c r="AL13" s="368"/>
      <c r="AM13" s="368"/>
      <c r="AN13" s="368"/>
    </row>
    <row r="14" spans="1:41" s="369" customFormat="1" ht="25.5" x14ac:dyDescent="0.2">
      <c r="A14" s="368"/>
      <c r="B14" s="368"/>
      <c r="C14" s="615" t="s">
        <v>114</v>
      </c>
      <c r="D14" s="574" t="s">
        <v>115</v>
      </c>
      <c r="E14" s="574" t="s">
        <v>116</v>
      </c>
      <c r="F14" s="615"/>
      <c r="G14" s="574" t="s">
        <v>37</v>
      </c>
      <c r="H14" s="574" t="s">
        <v>37</v>
      </c>
      <c r="I14" s="574"/>
      <c r="J14" s="574"/>
      <c r="K14" s="574"/>
      <c r="L14" s="574"/>
      <c r="M14" s="786"/>
      <c r="N14" s="574" t="s">
        <v>48</v>
      </c>
      <c r="O14" s="574" t="s">
        <v>49</v>
      </c>
      <c r="P14" s="574"/>
      <c r="Q14" s="765"/>
      <c r="R14" s="591" t="s">
        <v>48</v>
      </c>
      <c r="S14" s="591"/>
      <c r="T14" s="591"/>
      <c r="U14" s="591"/>
      <c r="V14" s="591"/>
      <c r="W14" s="591"/>
      <c r="X14" s="787"/>
      <c r="Y14" s="574"/>
      <c r="Z14" s="574"/>
      <c r="AA14" s="615"/>
      <c r="AB14" s="615"/>
      <c r="AC14" s="569"/>
      <c r="AD14" s="569"/>
      <c r="AE14" s="569"/>
      <c r="AF14" s="569"/>
      <c r="AG14" s="785"/>
      <c r="AH14" s="785"/>
      <c r="AI14" s="368"/>
      <c r="AJ14" s="611"/>
      <c r="AK14" s="368"/>
      <c r="AL14" s="368"/>
      <c r="AM14" s="368"/>
      <c r="AN14" s="368"/>
    </row>
    <row r="15" spans="1:41" s="369" customFormat="1" ht="12.75" x14ac:dyDescent="0.2">
      <c r="A15" s="368"/>
      <c r="B15" s="368"/>
      <c r="C15" s="242" t="s">
        <v>117</v>
      </c>
      <c r="D15" s="113" t="s">
        <v>118</v>
      </c>
      <c r="E15" s="247" t="s">
        <v>119</v>
      </c>
      <c r="F15" s="615" t="s">
        <v>44</v>
      </c>
      <c r="G15" s="574" t="s">
        <v>37</v>
      </c>
      <c r="H15" s="574" t="s">
        <v>37</v>
      </c>
      <c r="I15" s="574"/>
      <c r="J15" s="574"/>
      <c r="K15" s="574"/>
      <c r="L15" s="574"/>
      <c r="M15" s="615"/>
      <c r="N15" s="575" t="s">
        <v>120</v>
      </c>
      <c r="O15" s="574" t="s">
        <v>49</v>
      </c>
      <c r="P15" s="574"/>
      <c r="Q15" s="765"/>
      <c r="R15" s="591" t="s">
        <v>120</v>
      </c>
      <c r="S15" s="591" t="s">
        <v>121</v>
      </c>
      <c r="T15" s="616" t="s">
        <v>122</v>
      </c>
      <c r="U15" s="591"/>
      <c r="V15" s="591"/>
      <c r="W15" s="591"/>
      <c r="X15" s="591">
        <v>30</v>
      </c>
      <c r="Y15" s="243"/>
      <c r="Z15" s="243"/>
      <c r="AA15" s="242"/>
      <c r="AB15" s="242"/>
      <c r="AC15" s="246"/>
      <c r="AD15" s="246"/>
      <c r="AE15" s="246"/>
      <c r="AF15" s="246"/>
      <c r="AG15" s="246"/>
      <c r="AH15" s="246"/>
      <c r="AI15" s="368"/>
      <c r="AJ15" s="611"/>
      <c r="AK15" s="368"/>
      <c r="AL15" s="368"/>
      <c r="AM15" s="368"/>
      <c r="AN15" s="368"/>
    </row>
    <row r="16" spans="1:41" s="369" customFormat="1" ht="38.25" x14ac:dyDescent="0.2">
      <c r="A16" s="368"/>
      <c r="B16" s="368"/>
      <c r="C16" s="615" t="s">
        <v>123</v>
      </c>
      <c r="D16" s="574" t="s">
        <v>124</v>
      </c>
      <c r="E16" s="591" t="s">
        <v>125</v>
      </c>
      <c r="F16" s="615" t="s">
        <v>44</v>
      </c>
      <c r="G16" s="574" t="s">
        <v>97</v>
      </c>
      <c r="H16" s="574" t="s">
        <v>97</v>
      </c>
      <c r="I16" s="574"/>
      <c r="J16" s="574" t="s">
        <v>46</v>
      </c>
      <c r="K16" s="574"/>
      <c r="L16" s="574" t="s">
        <v>126</v>
      </c>
      <c r="M16" s="615"/>
      <c r="N16" s="574" t="s">
        <v>127</v>
      </c>
      <c r="O16" s="574" t="s">
        <v>49</v>
      </c>
      <c r="P16" s="574" t="s">
        <v>128</v>
      </c>
      <c r="Q16" s="574" t="s">
        <v>129</v>
      </c>
      <c r="R16" s="591" t="s">
        <v>127</v>
      </c>
      <c r="S16" s="591" t="s">
        <v>50</v>
      </c>
      <c r="T16" s="591"/>
      <c r="U16" s="591"/>
      <c r="V16" s="591"/>
      <c r="W16" s="591"/>
      <c r="X16" s="591" t="s">
        <v>130</v>
      </c>
      <c r="Y16" s="574" t="s">
        <v>131</v>
      </c>
      <c r="Z16" s="574"/>
      <c r="AA16" s="615"/>
      <c r="AB16" s="615" t="s">
        <v>54</v>
      </c>
      <c r="AC16" s="569" t="s">
        <v>132</v>
      </c>
      <c r="AD16" s="569" t="s">
        <v>56</v>
      </c>
      <c r="AE16" s="569" t="s">
        <v>56</v>
      </c>
      <c r="AF16" s="569" t="s">
        <v>56</v>
      </c>
      <c r="AG16" s="785"/>
      <c r="AH16" s="785"/>
      <c r="AI16" s="368"/>
      <c r="AJ16" s="611"/>
      <c r="AK16" s="368"/>
      <c r="AL16" s="368"/>
      <c r="AM16" s="368"/>
      <c r="AN16" s="368"/>
    </row>
    <row r="17" spans="1:40" s="369" customFormat="1" ht="38.25" customHeight="1" x14ac:dyDescent="0.2">
      <c r="A17" s="368"/>
      <c r="B17" s="368"/>
      <c r="C17" s="615" t="s">
        <v>133</v>
      </c>
      <c r="D17" s="574" t="s">
        <v>134</v>
      </c>
      <c r="E17" s="574" t="s">
        <v>135</v>
      </c>
      <c r="F17" s="615"/>
      <c r="G17" s="574" t="s">
        <v>71</v>
      </c>
      <c r="H17" s="574" t="s">
        <v>71</v>
      </c>
      <c r="I17" s="574"/>
      <c r="J17" s="574" t="s">
        <v>46</v>
      </c>
      <c r="K17" s="574"/>
      <c r="L17" s="574" t="s">
        <v>136</v>
      </c>
      <c r="M17" s="615" t="s">
        <v>137</v>
      </c>
      <c r="N17" s="574" t="s">
        <v>138</v>
      </c>
      <c r="O17" s="574" t="s">
        <v>139</v>
      </c>
      <c r="P17" s="574"/>
      <c r="Q17" s="765"/>
      <c r="R17" s="591" t="s">
        <v>138</v>
      </c>
      <c r="S17" s="591" t="s">
        <v>111</v>
      </c>
      <c r="T17" s="591"/>
      <c r="U17" s="591"/>
      <c r="V17" s="591"/>
      <c r="W17" s="591"/>
      <c r="X17" s="591" t="s">
        <v>140</v>
      </c>
      <c r="Y17" s="574"/>
      <c r="Z17" s="574" t="s">
        <v>141</v>
      </c>
      <c r="AA17" s="615" t="s">
        <v>54</v>
      </c>
      <c r="AB17" s="615"/>
      <c r="AC17" s="569" t="s">
        <v>113</v>
      </c>
      <c r="AD17" s="569" t="s">
        <v>56</v>
      </c>
      <c r="AE17" s="569" t="s">
        <v>56</v>
      </c>
      <c r="AF17" s="569" t="s">
        <v>56</v>
      </c>
      <c r="AG17" s="785"/>
      <c r="AH17" s="785"/>
      <c r="AI17" s="368"/>
      <c r="AJ17" s="611"/>
      <c r="AK17" s="368"/>
      <c r="AL17" s="368"/>
      <c r="AM17" s="368"/>
      <c r="AN17" s="368"/>
    </row>
    <row r="18" spans="1:40" s="369" customFormat="1" ht="12.75" x14ac:dyDescent="0.25">
      <c r="A18" s="368"/>
      <c r="B18" s="368"/>
      <c r="C18" s="615" t="s">
        <v>142</v>
      </c>
      <c r="D18" s="591" t="s">
        <v>143</v>
      </c>
      <c r="E18" s="591" t="s">
        <v>144</v>
      </c>
      <c r="F18" s="615" t="s">
        <v>44</v>
      </c>
      <c r="G18" s="574" t="s">
        <v>145</v>
      </c>
      <c r="H18" s="574" t="s">
        <v>145</v>
      </c>
      <c r="I18" s="574"/>
      <c r="J18" s="574"/>
      <c r="K18" s="574"/>
      <c r="L18" s="574"/>
      <c r="M18" s="615" t="s">
        <v>146</v>
      </c>
      <c r="N18" s="574" t="s">
        <v>147</v>
      </c>
      <c r="O18" s="574" t="s">
        <v>148</v>
      </c>
      <c r="P18" s="574" t="s">
        <v>149</v>
      </c>
      <c r="Q18" s="765"/>
      <c r="R18" s="591" t="s">
        <v>147</v>
      </c>
      <c r="S18" s="591" t="s">
        <v>111</v>
      </c>
      <c r="T18" s="591" t="s">
        <v>150</v>
      </c>
      <c r="U18" s="591"/>
      <c r="V18" s="591"/>
      <c r="W18" s="591"/>
      <c r="X18" s="591" t="s">
        <v>151</v>
      </c>
      <c r="Y18" s="574"/>
      <c r="Z18" s="574"/>
      <c r="AA18" s="615"/>
      <c r="AB18" s="615"/>
      <c r="AC18" s="785"/>
      <c r="AD18" s="785"/>
      <c r="AE18" s="785"/>
      <c r="AF18" s="785"/>
      <c r="AG18" s="785"/>
      <c r="AH18" s="785"/>
      <c r="AI18" s="368"/>
      <c r="AJ18" s="611"/>
      <c r="AK18" s="368"/>
      <c r="AL18" s="368"/>
      <c r="AM18" s="368"/>
      <c r="AN18" s="368"/>
    </row>
    <row r="19" spans="1:40" s="369" customFormat="1" ht="25.5" x14ac:dyDescent="0.25">
      <c r="A19" s="368"/>
      <c r="B19" s="368"/>
      <c r="C19" s="615" t="s">
        <v>152</v>
      </c>
      <c r="D19" s="591" t="s">
        <v>153</v>
      </c>
      <c r="E19" s="591" t="s">
        <v>154</v>
      </c>
      <c r="F19" s="615" t="s">
        <v>44</v>
      </c>
      <c r="G19" s="574" t="s">
        <v>145</v>
      </c>
      <c r="H19" s="574" t="s">
        <v>145</v>
      </c>
      <c r="I19" s="574"/>
      <c r="J19" s="574"/>
      <c r="K19" s="574"/>
      <c r="L19" s="574"/>
      <c r="M19" s="615"/>
      <c r="N19" s="574" t="s">
        <v>81</v>
      </c>
      <c r="O19" s="574" t="s">
        <v>49</v>
      </c>
      <c r="P19" s="574"/>
      <c r="Q19" s="574"/>
      <c r="R19" s="591" t="s">
        <v>81</v>
      </c>
      <c r="S19" s="591" t="s">
        <v>111</v>
      </c>
      <c r="T19" s="591"/>
      <c r="U19" s="591"/>
      <c r="V19" s="591"/>
      <c r="W19" s="591"/>
      <c r="X19" s="591"/>
      <c r="Y19" s="574"/>
      <c r="Z19" s="574"/>
      <c r="AA19" s="615"/>
      <c r="AB19" s="615"/>
      <c r="AC19" s="785"/>
      <c r="AD19" s="785"/>
      <c r="AE19" s="785"/>
      <c r="AF19" s="785"/>
      <c r="AG19" s="785"/>
      <c r="AH19" s="785"/>
      <c r="AI19" s="368"/>
      <c r="AJ19" s="611"/>
      <c r="AK19" s="368"/>
      <c r="AL19" s="368"/>
      <c r="AM19" s="368"/>
      <c r="AN19" s="368"/>
    </row>
    <row r="20" spans="1:40" s="369" customFormat="1" ht="25.5" x14ac:dyDescent="0.25">
      <c r="A20" s="368"/>
      <c r="B20" s="368"/>
      <c r="C20" s="615" t="s">
        <v>155</v>
      </c>
      <c r="D20" s="591" t="s">
        <v>156</v>
      </c>
      <c r="E20" s="591" t="s">
        <v>157</v>
      </c>
      <c r="F20" s="615" t="s">
        <v>44</v>
      </c>
      <c r="G20" s="574" t="s">
        <v>145</v>
      </c>
      <c r="H20" s="574" t="s">
        <v>145</v>
      </c>
      <c r="I20" s="574"/>
      <c r="J20" s="574"/>
      <c r="K20" s="574"/>
      <c r="L20" s="574"/>
      <c r="M20" s="615"/>
      <c r="N20" s="574" t="s">
        <v>158</v>
      </c>
      <c r="O20" s="574" t="s">
        <v>49</v>
      </c>
      <c r="P20" s="574"/>
      <c r="Q20" s="574"/>
      <c r="R20" s="574" t="s">
        <v>159</v>
      </c>
      <c r="S20" s="591" t="s">
        <v>111</v>
      </c>
      <c r="T20" s="591"/>
      <c r="U20" s="591"/>
      <c r="V20" s="591"/>
      <c r="W20" s="591"/>
      <c r="X20" s="591"/>
      <c r="Y20" s="574"/>
      <c r="Z20" s="574"/>
      <c r="AA20" s="615"/>
      <c r="AB20" s="615"/>
      <c r="AC20" s="785"/>
      <c r="AD20" s="785"/>
      <c r="AE20" s="785"/>
      <c r="AF20" s="785"/>
      <c r="AG20" s="785"/>
      <c r="AH20" s="785"/>
      <c r="AJ20" s="586"/>
    </row>
    <row r="21" spans="1:40" s="369" customFormat="1" ht="16.5" customHeight="1" x14ac:dyDescent="0.25">
      <c r="A21" s="368"/>
      <c r="B21" s="368"/>
      <c r="C21" s="1168" t="s">
        <v>160</v>
      </c>
      <c r="D21" s="1169"/>
      <c r="E21" s="1169"/>
      <c r="F21" s="1169"/>
      <c r="G21" s="1169"/>
      <c r="H21" s="1169"/>
      <c r="I21" s="1169"/>
      <c r="J21" s="1169"/>
      <c r="K21" s="1169"/>
      <c r="L21" s="1169"/>
      <c r="M21" s="1169"/>
      <c r="N21" s="1169"/>
      <c r="O21" s="1169"/>
      <c r="P21" s="1169"/>
      <c r="Q21" s="1169"/>
      <c r="R21" s="1169"/>
      <c r="S21" s="1169"/>
      <c r="T21" s="1169"/>
      <c r="U21" s="1169"/>
      <c r="V21" s="1169"/>
      <c r="W21" s="1169"/>
      <c r="X21" s="1169"/>
      <c r="Y21" s="1169"/>
      <c r="Z21" s="1169"/>
      <c r="AA21" s="1169"/>
      <c r="AB21" s="1169"/>
      <c r="AC21" s="1169"/>
      <c r="AD21" s="1169"/>
      <c r="AE21" s="1169"/>
      <c r="AF21" s="1169"/>
      <c r="AG21" s="1169"/>
      <c r="AH21" s="1169"/>
      <c r="AI21" s="368"/>
      <c r="AJ21" s="611"/>
      <c r="AK21" s="368"/>
      <c r="AL21" s="368"/>
      <c r="AM21" s="368"/>
      <c r="AN21" s="368"/>
    </row>
    <row r="22" spans="1:40" s="369" customFormat="1" ht="12.75" x14ac:dyDescent="0.2">
      <c r="A22" s="368"/>
      <c r="B22" s="368"/>
      <c r="C22" s="615" t="s">
        <v>161</v>
      </c>
      <c r="D22" s="574" t="s">
        <v>162</v>
      </c>
      <c r="E22" s="569" t="s">
        <v>163</v>
      </c>
      <c r="F22" s="788"/>
      <c r="G22" s="574" t="s">
        <v>164</v>
      </c>
      <c r="H22" s="574" t="s">
        <v>164</v>
      </c>
      <c r="I22" s="574"/>
      <c r="J22" s="574"/>
      <c r="K22" s="574"/>
      <c r="L22" s="574"/>
      <c r="M22" s="615"/>
      <c r="N22" s="574" t="s">
        <v>165</v>
      </c>
      <c r="O22" s="574" t="s">
        <v>49</v>
      </c>
      <c r="P22" s="574" t="s">
        <v>166</v>
      </c>
      <c r="Q22" s="574" t="s">
        <v>167</v>
      </c>
      <c r="R22" s="591" t="s">
        <v>165</v>
      </c>
      <c r="S22" s="591" t="s">
        <v>168</v>
      </c>
      <c r="T22" s="591" t="s">
        <v>169</v>
      </c>
      <c r="U22" s="591"/>
      <c r="V22" s="591"/>
      <c r="W22" s="591"/>
      <c r="X22" s="591">
        <v>100</v>
      </c>
      <c r="Y22" s="574"/>
      <c r="Z22" s="574"/>
      <c r="AA22" s="615"/>
      <c r="AB22" s="615"/>
      <c r="AC22" s="785"/>
      <c r="AD22" s="785"/>
      <c r="AE22" s="785"/>
      <c r="AF22" s="785"/>
      <c r="AG22" s="785"/>
      <c r="AH22" s="785" t="s">
        <v>170</v>
      </c>
      <c r="AI22" s="368"/>
      <c r="AJ22" s="611"/>
      <c r="AK22" s="368"/>
      <c r="AL22" s="368"/>
      <c r="AM22" s="368"/>
      <c r="AN22" s="368"/>
    </row>
    <row r="23" spans="1:40" s="369" customFormat="1" ht="12.75" x14ac:dyDescent="0.2">
      <c r="A23" s="368"/>
      <c r="B23" s="368"/>
      <c r="C23" s="615" t="s">
        <v>171</v>
      </c>
      <c r="D23" s="574" t="s">
        <v>172</v>
      </c>
      <c r="E23" s="574" t="s">
        <v>173</v>
      </c>
      <c r="F23" s="615" t="s">
        <v>174</v>
      </c>
      <c r="G23" s="574" t="s">
        <v>45</v>
      </c>
      <c r="H23" s="574" t="s">
        <v>45</v>
      </c>
      <c r="I23" s="574"/>
      <c r="J23" s="574" t="s">
        <v>46</v>
      </c>
      <c r="K23" s="574"/>
      <c r="L23" s="574" t="s">
        <v>175</v>
      </c>
      <c r="M23" s="615"/>
      <c r="N23" s="574" t="s">
        <v>176</v>
      </c>
      <c r="O23" s="574" t="s">
        <v>49</v>
      </c>
      <c r="P23" s="574"/>
      <c r="Q23" s="574"/>
      <c r="R23" s="591" t="s">
        <v>176</v>
      </c>
      <c r="S23" s="591" t="s">
        <v>177</v>
      </c>
      <c r="T23" s="591">
        <v>123</v>
      </c>
      <c r="U23" s="591"/>
      <c r="V23" s="591"/>
      <c r="W23" s="591"/>
      <c r="X23" s="591">
        <v>901</v>
      </c>
      <c r="Y23" s="574"/>
      <c r="Z23" s="574"/>
      <c r="AA23" s="615" t="s">
        <v>54</v>
      </c>
      <c r="AB23" s="615"/>
      <c r="AC23" s="569" t="s">
        <v>55</v>
      </c>
      <c r="AD23" s="569" t="s">
        <v>57</v>
      </c>
      <c r="AE23" s="569" t="s">
        <v>56</v>
      </c>
      <c r="AF23" s="569" t="s">
        <v>57</v>
      </c>
      <c r="AG23" s="785"/>
      <c r="AH23" s="785"/>
      <c r="AI23" s="368"/>
      <c r="AJ23" s="611"/>
      <c r="AK23" s="368"/>
      <c r="AL23" s="368"/>
      <c r="AM23" s="368"/>
      <c r="AN23" s="368"/>
    </row>
    <row r="24" spans="1:40" s="369" customFormat="1" ht="12.75" x14ac:dyDescent="0.2">
      <c r="A24" s="368"/>
      <c r="B24" s="368"/>
      <c r="C24" s="615" t="s">
        <v>178</v>
      </c>
      <c r="D24" s="574" t="s">
        <v>179</v>
      </c>
      <c r="E24" s="575" t="s">
        <v>180</v>
      </c>
      <c r="F24" s="788" t="s">
        <v>181</v>
      </c>
      <c r="G24" s="574" t="s">
        <v>164</v>
      </c>
      <c r="H24" s="574" t="s">
        <v>164</v>
      </c>
      <c r="I24" s="574"/>
      <c r="J24" s="574"/>
      <c r="K24" s="574"/>
      <c r="L24" s="574"/>
      <c r="M24" s="629"/>
      <c r="N24" s="574" t="s">
        <v>182</v>
      </c>
      <c r="O24" s="574" t="s">
        <v>49</v>
      </c>
      <c r="P24" s="574"/>
      <c r="Q24" s="574"/>
      <c r="R24" s="591" t="s">
        <v>182</v>
      </c>
      <c r="S24" s="591" t="s">
        <v>177</v>
      </c>
      <c r="T24" s="591"/>
      <c r="U24" s="591"/>
      <c r="V24" s="591"/>
      <c r="W24" s="591"/>
      <c r="X24" s="591" t="s">
        <v>183</v>
      </c>
      <c r="Y24" s="574"/>
      <c r="Z24" s="574"/>
      <c r="AA24" s="615"/>
      <c r="AB24" s="615"/>
      <c r="AC24" s="785"/>
      <c r="AD24" s="785"/>
      <c r="AE24" s="785"/>
      <c r="AF24" s="785"/>
      <c r="AG24" s="785"/>
      <c r="AH24" s="785"/>
      <c r="AI24" s="368"/>
      <c r="AJ24" s="611"/>
      <c r="AK24" s="368"/>
      <c r="AL24" s="368"/>
      <c r="AM24" s="368"/>
      <c r="AN24" s="368"/>
    </row>
    <row r="25" spans="1:40" s="250" customFormat="1" ht="12.75" x14ac:dyDescent="0.2">
      <c r="A25" s="249"/>
      <c r="B25" s="249"/>
      <c r="C25" s="615" t="s">
        <v>184</v>
      </c>
      <c r="D25" s="574" t="s">
        <v>185</v>
      </c>
      <c r="E25" s="569" t="s">
        <v>163</v>
      </c>
      <c r="F25" s="788"/>
      <c r="G25" s="574" t="s">
        <v>164</v>
      </c>
      <c r="H25" s="574" t="s">
        <v>164</v>
      </c>
      <c r="I25" s="574"/>
      <c r="J25" s="574"/>
      <c r="K25" s="574"/>
      <c r="L25" s="574"/>
      <c r="M25" s="615"/>
      <c r="N25" s="574" t="s">
        <v>165</v>
      </c>
      <c r="O25" s="574" t="s">
        <v>49</v>
      </c>
      <c r="P25" s="574" t="s">
        <v>128</v>
      </c>
      <c r="Q25" s="574" t="s">
        <v>167</v>
      </c>
      <c r="R25" s="591" t="s">
        <v>165</v>
      </c>
      <c r="S25" s="591" t="s">
        <v>168</v>
      </c>
      <c r="T25" s="591" t="s">
        <v>169</v>
      </c>
      <c r="U25" s="591"/>
      <c r="V25" s="591"/>
      <c r="W25" s="591"/>
      <c r="X25" s="591">
        <v>100</v>
      </c>
      <c r="Y25" s="574"/>
      <c r="Z25" s="574"/>
      <c r="AA25" s="615"/>
      <c r="AB25" s="615"/>
      <c r="AC25" s="785"/>
      <c r="AD25" s="785"/>
      <c r="AE25" s="785"/>
      <c r="AF25" s="785"/>
      <c r="AG25" s="785"/>
      <c r="AH25" s="785" t="s">
        <v>170</v>
      </c>
      <c r="AI25" s="249"/>
      <c r="AJ25" s="612"/>
      <c r="AK25" s="249"/>
      <c r="AL25" s="249"/>
      <c r="AM25" s="249"/>
      <c r="AN25" s="249"/>
    </row>
    <row r="26" spans="1:40" s="369" customFormat="1" ht="25.5" x14ac:dyDescent="0.25">
      <c r="A26" s="368"/>
      <c r="B26" s="368"/>
      <c r="C26" s="615" t="s">
        <v>186</v>
      </c>
      <c r="D26" s="574" t="s">
        <v>187</v>
      </c>
      <c r="E26" s="574" t="s">
        <v>188</v>
      </c>
      <c r="F26" s="789"/>
      <c r="G26" s="574" t="s">
        <v>189</v>
      </c>
      <c r="H26" s="574"/>
      <c r="I26" s="574"/>
      <c r="J26" s="574"/>
      <c r="K26" s="574"/>
      <c r="L26" s="574"/>
      <c r="M26" s="615" t="s">
        <v>190</v>
      </c>
      <c r="N26" s="574" t="s">
        <v>138</v>
      </c>
      <c r="O26" s="574" t="s">
        <v>190</v>
      </c>
      <c r="P26" s="574"/>
      <c r="Q26" s="574"/>
      <c r="R26" s="591" t="s">
        <v>138</v>
      </c>
      <c r="S26" s="591" t="s">
        <v>111</v>
      </c>
      <c r="T26" s="575" t="s">
        <v>191</v>
      </c>
      <c r="U26" s="591"/>
      <c r="V26" s="591"/>
      <c r="W26" s="591"/>
      <c r="X26" s="622" t="s">
        <v>192</v>
      </c>
      <c r="Y26" s="574"/>
      <c r="Z26" s="574"/>
      <c r="AA26" s="615"/>
      <c r="AB26" s="615"/>
      <c r="AC26" s="785"/>
      <c r="AD26" s="785"/>
      <c r="AE26" s="785"/>
      <c r="AF26" s="785"/>
      <c r="AG26" s="785"/>
      <c r="AH26" s="785"/>
      <c r="AI26" s="368"/>
      <c r="AJ26" s="611"/>
      <c r="AK26" s="368"/>
      <c r="AL26" s="368"/>
      <c r="AM26" s="368"/>
      <c r="AN26" s="368"/>
    </row>
    <row r="27" spans="1:40" s="369" customFormat="1" ht="25.5" x14ac:dyDescent="0.25">
      <c r="A27" s="368"/>
      <c r="B27" s="368"/>
      <c r="C27" s="615" t="s">
        <v>193</v>
      </c>
      <c r="D27" s="574" t="s">
        <v>194</v>
      </c>
      <c r="E27" s="574" t="s">
        <v>195</v>
      </c>
      <c r="F27" s="615" t="s">
        <v>196</v>
      </c>
      <c r="G27" s="574" t="s">
        <v>197</v>
      </c>
      <c r="H27" s="574" t="s">
        <v>197</v>
      </c>
      <c r="I27" s="574"/>
      <c r="J27" s="574"/>
      <c r="K27" s="574"/>
      <c r="L27" s="574"/>
      <c r="M27" s="615"/>
      <c r="N27" s="574" t="s">
        <v>120</v>
      </c>
      <c r="O27" s="574" t="s">
        <v>49</v>
      </c>
      <c r="P27" s="574"/>
      <c r="Q27" s="574"/>
      <c r="R27" s="591" t="s">
        <v>120</v>
      </c>
      <c r="S27" s="591" t="s">
        <v>121</v>
      </c>
      <c r="T27" s="591" t="s">
        <v>122</v>
      </c>
      <c r="U27" s="591"/>
      <c r="V27" s="591"/>
      <c r="W27" s="591"/>
      <c r="X27" s="591">
        <v>48</v>
      </c>
      <c r="Y27" s="574"/>
      <c r="Z27" s="574"/>
      <c r="AA27" s="615"/>
      <c r="AB27" s="615"/>
      <c r="AC27" s="785"/>
      <c r="AD27" s="785"/>
      <c r="AE27" s="785"/>
      <c r="AF27" s="785"/>
      <c r="AG27" s="785"/>
      <c r="AH27" s="785"/>
      <c r="AI27" s="368"/>
      <c r="AJ27" s="611"/>
      <c r="AK27" s="368"/>
      <c r="AL27" s="368"/>
      <c r="AM27" s="368"/>
      <c r="AN27" s="368"/>
    </row>
    <row r="28" spans="1:40" s="369" customFormat="1" ht="25.5" x14ac:dyDescent="0.25">
      <c r="A28" s="368"/>
      <c r="B28" s="368"/>
      <c r="C28" s="615" t="s">
        <v>198</v>
      </c>
      <c r="D28" s="574" t="s">
        <v>199</v>
      </c>
      <c r="E28" s="574" t="s">
        <v>200</v>
      </c>
      <c r="F28" s="615" t="s">
        <v>44</v>
      </c>
      <c r="G28" s="574" t="s">
        <v>71</v>
      </c>
      <c r="H28" s="790"/>
      <c r="I28" s="574" t="s">
        <v>145</v>
      </c>
      <c r="J28" s="574"/>
      <c r="K28" s="574"/>
      <c r="L28" s="574"/>
      <c r="M28" s="574"/>
      <c r="N28" s="574" t="s">
        <v>109</v>
      </c>
      <c r="O28" s="574" t="s">
        <v>201</v>
      </c>
      <c r="P28" s="574"/>
      <c r="Q28" s="574"/>
      <c r="R28" s="574" t="s">
        <v>109</v>
      </c>
      <c r="S28" s="591"/>
      <c r="T28" s="591" t="s">
        <v>202</v>
      </c>
      <c r="U28" s="591"/>
      <c r="V28" s="591"/>
      <c r="W28" s="591"/>
      <c r="X28" s="591"/>
      <c r="Y28" s="574"/>
      <c r="Z28" s="574"/>
      <c r="AA28" s="615"/>
      <c r="AB28" s="615"/>
      <c r="AC28" s="785"/>
      <c r="AD28" s="785"/>
      <c r="AE28" s="785"/>
      <c r="AF28" s="785"/>
      <c r="AG28" s="785"/>
      <c r="AH28" s="785"/>
      <c r="AI28" s="368"/>
      <c r="AJ28" s="611"/>
      <c r="AK28" s="368"/>
      <c r="AL28" s="368"/>
      <c r="AM28" s="368"/>
      <c r="AN28" s="368"/>
    </row>
    <row r="29" spans="1:40" s="369" customFormat="1" ht="38.25" x14ac:dyDescent="0.25">
      <c r="A29" s="368"/>
      <c r="B29" s="368"/>
      <c r="C29" s="615" t="s">
        <v>203</v>
      </c>
      <c r="D29" s="574" t="s">
        <v>204</v>
      </c>
      <c r="E29" s="574" t="s">
        <v>205</v>
      </c>
      <c r="F29" s="615" t="s">
        <v>44</v>
      </c>
      <c r="G29" s="574" t="s">
        <v>37</v>
      </c>
      <c r="H29" s="574" t="s">
        <v>37</v>
      </c>
      <c r="I29" s="615" t="s">
        <v>37</v>
      </c>
      <c r="J29" s="615"/>
      <c r="K29" s="615"/>
      <c r="L29" s="615"/>
      <c r="M29" s="615"/>
      <c r="N29" s="574" t="s">
        <v>206</v>
      </c>
      <c r="O29" s="574" t="s">
        <v>201</v>
      </c>
      <c r="P29" s="785"/>
      <c r="Q29" s="615"/>
      <c r="R29" s="575" t="s">
        <v>207</v>
      </c>
      <c r="S29" s="615" t="s">
        <v>208</v>
      </c>
      <c r="T29" s="616" t="s">
        <v>209</v>
      </c>
      <c r="U29" s="591"/>
      <c r="V29" s="591"/>
      <c r="W29" s="591"/>
      <c r="X29" s="616" t="s">
        <v>210</v>
      </c>
      <c r="Y29" s="615"/>
      <c r="Z29" s="615"/>
      <c r="AA29" s="615"/>
      <c r="AB29" s="615"/>
      <c r="AC29" s="615"/>
      <c r="AD29" s="615"/>
      <c r="AE29" s="615"/>
      <c r="AF29" s="615"/>
      <c r="AG29" s="615"/>
      <c r="AH29" s="785" t="s">
        <v>211</v>
      </c>
      <c r="AI29" s="368"/>
      <c r="AJ29" s="611"/>
      <c r="AK29" s="368"/>
      <c r="AL29" s="368"/>
      <c r="AM29" s="368"/>
      <c r="AN29" s="368"/>
    </row>
    <row r="30" spans="1:40" s="369" customFormat="1" ht="63.75" x14ac:dyDescent="0.25">
      <c r="A30" s="368"/>
      <c r="B30" s="368"/>
      <c r="C30" s="615" t="s">
        <v>212</v>
      </c>
      <c r="D30" s="574" t="s">
        <v>213</v>
      </c>
      <c r="E30" s="574" t="s">
        <v>214</v>
      </c>
      <c r="F30" s="615" t="s">
        <v>44</v>
      </c>
      <c r="G30" s="574" t="s">
        <v>37</v>
      </c>
      <c r="H30" s="574" t="s">
        <v>37</v>
      </c>
      <c r="I30" s="615" t="s">
        <v>37</v>
      </c>
      <c r="J30" s="615"/>
      <c r="K30" s="615"/>
      <c r="L30" s="615"/>
      <c r="M30" s="615"/>
      <c r="N30" s="574" t="s">
        <v>206</v>
      </c>
      <c r="O30" s="574" t="s">
        <v>201</v>
      </c>
      <c r="P30" s="790"/>
      <c r="Q30" s="615"/>
      <c r="R30" s="575" t="s">
        <v>207</v>
      </c>
      <c r="S30" s="615" t="s">
        <v>215</v>
      </c>
      <c r="T30" s="616" t="s">
        <v>209</v>
      </c>
      <c r="U30" s="591"/>
      <c r="V30" s="591"/>
      <c r="W30" s="591"/>
      <c r="X30" s="616" t="s">
        <v>210</v>
      </c>
      <c r="Y30" s="615"/>
      <c r="Z30" s="615"/>
      <c r="AA30" s="615"/>
      <c r="AB30" s="615"/>
      <c r="AC30" s="615"/>
      <c r="AD30" s="615"/>
      <c r="AE30" s="615"/>
      <c r="AF30" s="615"/>
      <c r="AG30" s="615"/>
      <c r="AH30" s="785" t="s">
        <v>216</v>
      </c>
      <c r="AI30" s="368"/>
      <c r="AJ30" s="611"/>
      <c r="AK30" s="368"/>
      <c r="AL30" s="368"/>
      <c r="AM30" s="368"/>
      <c r="AN30" s="368"/>
    </row>
    <row r="31" spans="1:40" s="234" customFormat="1" ht="38.25" x14ac:dyDescent="0.25">
      <c r="A31" s="233"/>
      <c r="B31" s="233"/>
      <c r="C31" s="615" t="s">
        <v>217</v>
      </c>
      <c r="D31" s="574" t="s">
        <v>218</v>
      </c>
      <c r="E31" s="575" t="s">
        <v>219</v>
      </c>
      <c r="F31" s="615" t="s">
        <v>44</v>
      </c>
      <c r="G31" s="574"/>
      <c r="H31" s="574"/>
      <c r="I31" s="574"/>
      <c r="J31" s="574"/>
      <c r="K31" s="574"/>
      <c r="L31" s="574"/>
      <c r="M31" s="615"/>
      <c r="N31" s="575" t="s">
        <v>220</v>
      </c>
      <c r="O31" s="575" t="s">
        <v>221</v>
      </c>
      <c r="P31" s="574" t="s">
        <v>222</v>
      </c>
      <c r="Q31" s="574" t="s">
        <v>223</v>
      </c>
      <c r="R31" s="575" t="s">
        <v>224</v>
      </c>
      <c r="S31" s="591" t="s">
        <v>225</v>
      </c>
      <c r="T31" s="591" t="s">
        <v>226</v>
      </c>
      <c r="U31" s="591"/>
      <c r="V31" s="591"/>
      <c r="W31" s="591"/>
      <c r="X31" s="591">
        <v>0.95</v>
      </c>
      <c r="Y31" s="574"/>
      <c r="Z31" s="574"/>
      <c r="AA31" s="615"/>
      <c r="AB31" s="615"/>
      <c r="AC31" s="785"/>
      <c r="AD31" s="785"/>
      <c r="AE31" s="785"/>
      <c r="AF31" s="785"/>
      <c r="AG31" s="785"/>
      <c r="AH31" s="785" t="s">
        <v>227</v>
      </c>
      <c r="AI31" s="249"/>
      <c r="AJ31" s="612"/>
      <c r="AK31" s="233"/>
      <c r="AL31" s="233"/>
      <c r="AM31" s="233"/>
      <c r="AN31" s="233"/>
    </row>
    <row r="32" spans="1:40" s="234" customFormat="1" ht="38.25" x14ac:dyDescent="0.25">
      <c r="A32" s="233"/>
      <c r="B32" s="233"/>
      <c r="C32" s="615" t="s">
        <v>228</v>
      </c>
      <c r="D32" s="574" t="s">
        <v>229</v>
      </c>
      <c r="E32" s="575" t="s">
        <v>230</v>
      </c>
      <c r="F32" s="615" t="s">
        <v>44</v>
      </c>
      <c r="G32" s="574"/>
      <c r="H32" s="574"/>
      <c r="I32" s="574"/>
      <c r="J32" s="574"/>
      <c r="K32" s="574"/>
      <c r="L32" s="574"/>
      <c r="M32" s="615"/>
      <c r="N32" s="575" t="s">
        <v>220</v>
      </c>
      <c r="O32" s="575" t="s">
        <v>221</v>
      </c>
      <c r="P32" s="574" t="s">
        <v>222</v>
      </c>
      <c r="Q32" s="574" t="s">
        <v>223</v>
      </c>
      <c r="R32" s="575" t="s">
        <v>224</v>
      </c>
      <c r="S32" s="591" t="s">
        <v>225</v>
      </c>
      <c r="T32" s="591" t="s">
        <v>226</v>
      </c>
      <c r="U32" s="591"/>
      <c r="V32" s="591"/>
      <c r="W32" s="591"/>
      <c r="X32" s="591">
        <v>1.05</v>
      </c>
      <c r="Y32" s="574"/>
      <c r="Z32" s="574"/>
      <c r="AA32" s="615"/>
      <c r="AB32" s="615"/>
      <c r="AC32" s="785"/>
      <c r="AD32" s="785"/>
      <c r="AE32" s="785"/>
      <c r="AF32" s="785"/>
      <c r="AG32" s="785"/>
      <c r="AH32" s="785" t="s">
        <v>227</v>
      </c>
      <c r="AI32" s="249"/>
      <c r="AJ32" s="612"/>
      <c r="AK32" s="233"/>
      <c r="AL32" s="233"/>
      <c r="AM32" s="233"/>
      <c r="AN32" s="233"/>
    </row>
    <row r="33" spans="1:42" s="234" customFormat="1" ht="25.5" x14ac:dyDescent="0.25">
      <c r="A33" s="233"/>
      <c r="B33" s="233"/>
      <c r="C33" s="615" t="s">
        <v>231</v>
      </c>
      <c r="D33" s="574" t="s">
        <v>232</v>
      </c>
      <c r="E33" s="574" t="s">
        <v>233</v>
      </c>
      <c r="F33" s="615" t="s">
        <v>44</v>
      </c>
      <c r="G33" s="574" t="s">
        <v>164</v>
      </c>
      <c r="H33" s="574" t="s">
        <v>164</v>
      </c>
      <c r="I33" s="574"/>
      <c r="J33" s="574"/>
      <c r="K33" s="574"/>
      <c r="L33" s="574"/>
      <c r="M33" s="615"/>
      <c r="N33" s="574" t="s">
        <v>234</v>
      </c>
      <c r="O33" s="574" t="s">
        <v>235</v>
      </c>
      <c r="P33" s="765"/>
      <c r="Q33" s="574"/>
      <c r="R33" s="575" t="s">
        <v>207</v>
      </c>
      <c r="S33" s="591" t="s">
        <v>225</v>
      </c>
      <c r="T33" s="616" t="s">
        <v>236</v>
      </c>
      <c r="U33" s="591"/>
      <c r="V33" s="591"/>
      <c r="W33" s="591"/>
      <c r="X33" s="616" t="s">
        <v>237</v>
      </c>
      <c r="Y33" s="574"/>
      <c r="Z33" s="574"/>
      <c r="AA33" s="615"/>
      <c r="AB33" s="615"/>
      <c r="AC33" s="785"/>
      <c r="AD33" s="785"/>
      <c r="AE33" s="785"/>
      <c r="AF33" s="785"/>
      <c r="AG33" s="785"/>
      <c r="AH33" s="591" t="s">
        <v>238</v>
      </c>
      <c r="AI33" s="249"/>
      <c r="AJ33" s="612"/>
      <c r="AK33" s="233"/>
      <c r="AL33" s="233"/>
      <c r="AM33" s="233"/>
      <c r="AN33" s="233"/>
    </row>
    <row r="34" spans="1:42" s="234" customFormat="1" ht="38.25" x14ac:dyDescent="0.25">
      <c r="A34" s="233"/>
      <c r="B34" s="233"/>
      <c r="C34" s="615" t="s">
        <v>239</v>
      </c>
      <c r="D34" s="574" t="s">
        <v>240</v>
      </c>
      <c r="E34" s="574" t="s">
        <v>241</v>
      </c>
      <c r="F34" s="615" t="s">
        <v>44</v>
      </c>
      <c r="G34" s="574" t="s">
        <v>164</v>
      </c>
      <c r="H34" s="574" t="s">
        <v>164</v>
      </c>
      <c r="I34" s="574"/>
      <c r="J34" s="574"/>
      <c r="K34" s="574"/>
      <c r="L34" s="574"/>
      <c r="M34" s="615"/>
      <c r="N34" s="575" t="s">
        <v>242</v>
      </c>
      <c r="O34" s="575" t="s">
        <v>243</v>
      </c>
      <c r="P34" s="574"/>
      <c r="Q34" s="574"/>
      <c r="R34" s="575" t="s">
        <v>244</v>
      </c>
      <c r="S34" s="591" t="s">
        <v>225</v>
      </c>
      <c r="T34" s="591" t="s">
        <v>226</v>
      </c>
      <c r="U34" s="591"/>
      <c r="V34" s="591"/>
      <c r="W34" s="591"/>
      <c r="X34" s="591">
        <v>12.34</v>
      </c>
      <c r="Y34" s="574"/>
      <c r="Z34" s="574"/>
      <c r="AA34" s="615"/>
      <c r="AB34" s="615"/>
      <c r="AC34" s="785"/>
      <c r="AD34" s="785"/>
      <c r="AE34" s="785"/>
      <c r="AF34" s="785"/>
      <c r="AG34" s="785"/>
      <c r="AH34" s="785"/>
      <c r="AI34" s="249"/>
      <c r="AJ34" s="612"/>
      <c r="AK34" s="233"/>
      <c r="AL34" s="233"/>
      <c r="AM34" s="233"/>
      <c r="AN34" s="233"/>
    </row>
    <row r="35" spans="1:42" s="234" customFormat="1" ht="39.75" customHeight="1" x14ac:dyDescent="0.25">
      <c r="A35" s="233"/>
      <c r="B35" s="233"/>
      <c r="C35" s="615" t="s">
        <v>245</v>
      </c>
      <c r="D35" s="574" t="s">
        <v>246</v>
      </c>
      <c r="E35" s="575" t="s">
        <v>247</v>
      </c>
      <c r="F35" s="615" t="s">
        <v>44</v>
      </c>
      <c r="G35" s="574" t="s">
        <v>164</v>
      </c>
      <c r="H35" s="574" t="s">
        <v>164</v>
      </c>
      <c r="I35" s="574"/>
      <c r="J35" s="574"/>
      <c r="K35" s="574"/>
      <c r="L35" s="574"/>
      <c r="M35" s="615"/>
      <c r="N35" s="575" t="s">
        <v>234</v>
      </c>
      <c r="O35" s="575" t="s">
        <v>248</v>
      </c>
      <c r="P35" s="574"/>
      <c r="Q35" s="574"/>
      <c r="R35" s="575" t="s">
        <v>249</v>
      </c>
      <c r="S35" s="591" t="s">
        <v>225</v>
      </c>
      <c r="T35" s="616" t="s">
        <v>236</v>
      </c>
      <c r="U35" s="591"/>
      <c r="V35" s="591"/>
      <c r="W35" s="591"/>
      <c r="X35" s="616" t="s">
        <v>237</v>
      </c>
      <c r="Y35" s="574"/>
      <c r="Z35" s="615"/>
      <c r="AA35" s="615"/>
      <c r="AB35" s="785"/>
      <c r="AC35" s="785"/>
      <c r="AD35" s="785"/>
      <c r="AE35" s="785"/>
      <c r="AF35" s="785"/>
      <c r="AG35" s="785"/>
      <c r="AH35" s="785"/>
      <c r="AI35" s="249"/>
      <c r="AJ35" s="612"/>
      <c r="AK35" s="233"/>
      <c r="AL35" s="233"/>
      <c r="AM35" s="233"/>
    </row>
    <row r="36" spans="1:42" s="234" customFormat="1" ht="39.75" customHeight="1" x14ac:dyDescent="0.25">
      <c r="A36" s="233"/>
      <c r="B36" s="233"/>
      <c r="C36" s="615" t="s">
        <v>250</v>
      </c>
      <c r="D36" s="791" t="s">
        <v>251</v>
      </c>
      <c r="E36" s="791" t="s">
        <v>252</v>
      </c>
      <c r="F36" s="792" t="s">
        <v>44</v>
      </c>
      <c r="G36" s="574" t="s">
        <v>164</v>
      </c>
      <c r="H36" s="574" t="s">
        <v>164</v>
      </c>
      <c r="I36" s="574" t="s">
        <v>164</v>
      </c>
      <c r="J36" s="574"/>
      <c r="K36" s="574"/>
      <c r="L36" s="574"/>
      <c r="M36" s="615"/>
      <c r="N36" s="575" t="s">
        <v>234</v>
      </c>
      <c r="O36" s="575" t="s">
        <v>248</v>
      </c>
      <c r="P36" s="574"/>
      <c r="Q36" s="574"/>
      <c r="R36" s="575" t="s">
        <v>249</v>
      </c>
      <c r="S36" s="591" t="s">
        <v>253</v>
      </c>
      <c r="T36" s="616" t="s">
        <v>236</v>
      </c>
      <c r="U36" s="591"/>
      <c r="V36" s="591"/>
      <c r="W36" s="591"/>
      <c r="X36" s="616" t="s">
        <v>237</v>
      </c>
      <c r="Y36" s="574"/>
      <c r="Z36" s="615"/>
      <c r="AA36" s="615"/>
      <c r="AB36" s="785"/>
      <c r="AC36" s="785"/>
      <c r="AD36" s="785"/>
      <c r="AE36" s="785"/>
      <c r="AF36" s="785"/>
      <c r="AG36" s="785"/>
      <c r="AH36" s="785"/>
      <c r="AI36" s="249"/>
      <c r="AJ36" s="612"/>
      <c r="AK36" s="233"/>
      <c r="AL36" s="233"/>
      <c r="AM36" s="233"/>
    </row>
    <row r="37" spans="1:42" s="234" customFormat="1" ht="39.75" customHeight="1" x14ac:dyDescent="0.25">
      <c r="A37" s="233"/>
      <c r="B37" s="233"/>
      <c r="C37" s="615" t="s">
        <v>254</v>
      </c>
      <c r="D37" s="791" t="s">
        <v>255</v>
      </c>
      <c r="E37" s="791" t="s">
        <v>256</v>
      </c>
      <c r="F37" s="792"/>
      <c r="G37" s="574" t="s">
        <v>164</v>
      </c>
      <c r="H37" s="574" t="s">
        <v>164</v>
      </c>
      <c r="I37" s="574"/>
      <c r="J37" s="574"/>
      <c r="K37" s="574"/>
      <c r="L37" s="574"/>
      <c r="M37" s="615"/>
      <c r="N37" s="575" t="s">
        <v>257</v>
      </c>
      <c r="O37" s="575" t="s">
        <v>258</v>
      </c>
      <c r="P37" s="574"/>
      <c r="Q37" s="574"/>
      <c r="R37" s="575" t="s">
        <v>207</v>
      </c>
      <c r="S37" s="591"/>
      <c r="T37" s="616" t="s">
        <v>236</v>
      </c>
      <c r="U37" s="591"/>
      <c r="V37" s="591"/>
      <c r="W37" s="591"/>
      <c r="X37" s="616" t="s">
        <v>210</v>
      </c>
      <c r="Y37" s="574"/>
      <c r="Z37" s="615"/>
      <c r="AA37" s="615"/>
      <c r="AB37" s="785"/>
      <c r="AC37" s="785"/>
      <c r="AD37" s="785"/>
      <c r="AE37" s="785"/>
      <c r="AF37" s="785"/>
      <c r="AG37" s="785"/>
      <c r="AH37" s="785"/>
      <c r="AI37" s="249"/>
      <c r="AJ37" s="612"/>
      <c r="AK37" s="233"/>
      <c r="AL37" s="233"/>
      <c r="AM37" s="233"/>
    </row>
    <row r="38" spans="1:42" s="234" customFormat="1" ht="25.5" x14ac:dyDescent="0.25">
      <c r="A38" s="233"/>
      <c r="B38" s="233"/>
      <c r="C38" s="242" t="s">
        <v>259</v>
      </c>
      <c r="D38" s="389" t="s">
        <v>260</v>
      </c>
      <c r="E38" s="389" t="s">
        <v>261</v>
      </c>
      <c r="F38" s="390"/>
      <c r="G38" s="389" t="s">
        <v>164</v>
      </c>
      <c r="H38" s="389" t="s">
        <v>164</v>
      </c>
      <c r="I38" s="389" t="s">
        <v>164</v>
      </c>
      <c r="J38" s="389"/>
      <c r="K38" s="389"/>
      <c r="L38" s="389"/>
      <c r="M38" s="389"/>
      <c r="N38" s="396" t="s">
        <v>262</v>
      </c>
      <c r="O38" s="389" t="s">
        <v>49</v>
      </c>
      <c r="P38" s="243"/>
      <c r="Q38" s="389"/>
      <c r="R38" s="389" t="s">
        <v>262</v>
      </c>
      <c r="S38" s="244" t="s">
        <v>262</v>
      </c>
      <c r="T38" s="616"/>
      <c r="U38" s="256"/>
      <c r="V38" s="256"/>
      <c r="W38" s="256"/>
      <c r="X38" s="256"/>
      <c r="Y38" s="256"/>
      <c r="Z38" s="256"/>
      <c r="AA38" s="254"/>
      <c r="AB38" s="254"/>
      <c r="AC38" s="254"/>
      <c r="AD38" s="254"/>
      <c r="AE38" s="254"/>
      <c r="AF38" s="254"/>
      <c r="AG38" s="254"/>
      <c r="AH38" s="254"/>
      <c r="AI38" s="249"/>
      <c r="AJ38" s="612"/>
      <c r="AK38" s="233"/>
      <c r="AL38" s="233"/>
      <c r="AM38" s="233"/>
    </row>
    <row r="39" spans="1:42" s="250" customFormat="1" ht="12.75" x14ac:dyDescent="0.25">
      <c r="A39" s="249"/>
      <c r="B39" s="249"/>
      <c r="C39" s="242" t="s">
        <v>263</v>
      </c>
      <c r="D39" s="389" t="s">
        <v>264</v>
      </c>
      <c r="E39" s="389" t="s">
        <v>265</v>
      </c>
      <c r="F39" s="390"/>
      <c r="G39" s="389" t="s">
        <v>164</v>
      </c>
      <c r="H39" s="389" t="s">
        <v>164</v>
      </c>
      <c r="I39" s="389" t="s">
        <v>164</v>
      </c>
      <c r="J39" s="389"/>
      <c r="K39" s="389"/>
      <c r="L39" s="389"/>
      <c r="M39" s="389"/>
      <c r="N39" s="575" t="s">
        <v>147</v>
      </c>
      <c r="O39" s="389" t="s">
        <v>148</v>
      </c>
      <c r="P39" s="243"/>
      <c r="Q39" s="389"/>
      <c r="R39" s="389" t="s">
        <v>147</v>
      </c>
      <c r="S39" s="254" t="s">
        <v>147</v>
      </c>
      <c r="T39" s="115" t="s">
        <v>150</v>
      </c>
      <c r="U39" s="398"/>
      <c r="V39" s="398"/>
      <c r="W39" s="398"/>
      <c r="X39" s="397" t="s">
        <v>266</v>
      </c>
      <c r="Y39" s="256"/>
      <c r="Z39" s="256"/>
      <c r="AA39" s="254"/>
      <c r="AB39" s="254"/>
      <c r="AC39" s="255"/>
      <c r="AD39" s="255"/>
      <c r="AE39" s="257"/>
      <c r="AF39" s="257"/>
      <c r="AG39" s="257"/>
      <c r="AH39" s="257"/>
      <c r="AI39" s="249"/>
      <c r="AJ39" s="612"/>
      <c r="AK39" s="249"/>
      <c r="AL39" s="249"/>
      <c r="AM39" s="249"/>
      <c r="AN39" s="249"/>
      <c r="AO39" s="249"/>
      <c r="AP39" s="249"/>
    </row>
    <row r="40" spans="1:42" s="250" customFormat="1" ht="12.75" x14ac:dyDescent="0.25">
      <c r="A40" s="249"/>
      <c r="B40" s="249"/>
      <c r="C40" s="242" t="s">
        <v>267</v>
      </c>
      <c r="D40" s="389" t="s">
        <v>268</v>
      </c>
      <c r="E40" s="389" t="s">
        <v>269</v>
      </c>
      <c r="F40" s="390"/>
      <c r="G40" s="389" t="s">
        <v>164</v>
      </c>
      <c r="H40" s="389" t="s">
        <v>164</v>
      </c>
      <c r="I40" s="389" t="s">
        <v>164</v>
      </c>
      <c r="J40" s="389"/>
      <c r="K40" s="389"/>
      <c r="L40" s="389"/>
      <c r="M40" s="389"/>
      <c r="N40" s="575" t="s">
        <v>147</v>
      </c>
      <c r="O40" s="389" t="s">
        <v>148</v>
      </c>
      <c r="P40" s="243"/>
      <c r="Q40" s="389"/>
      <c r="R40" s="389" t="s">
        <v>147</v>
      </c>
      <c r="S40" s="254" t="s">
        <v>147</v>
      </c>
      <c r="T40" s="115" t="s">
        <v>150</v>
      </c>
      <c r="U40" s="398"/>
      <c r="V40" s="398"/>
      <c r="W40" s="398"/>
      <c r="X40" s="397" t="s">
        <v>266</v>
      </c>
      <c r="Y40" s="256"/>
      <c r="Z40" s="256"/>
      <c r="AA40" s="254"/>
      <c r="AB40" s="254"/>
      <c r="AC40" s="255"/>
      <c r="AD40" s="255"/>
      <c r="AE40" s="257"/>
      <c r="AF40" s="257"/>
      <c r="AG40" s="257"/>
      <c r="AH40" s="257"/>
      <c r="AI40" s="249"/>
      <c r="AJ40" s="612"/>
      <c r="AK40" s="249"/>
      <c r="AL40" s="249"/>
      <c r="AM40" s="249"/>
      <c r="AN40" s="249"/>
      <c r="AO40" s="249"/>
      <c r="AP40" s="249"/>
    </row>
    <row r="41" spans="1:42" s="234" customFormat="1" ht="51" x14ac:dyDescent="0.25">
      <c r="A41" s="233"/>
      <c r="B41" s="233"/>
      <c r="C41" s="390" t="s">
        <v>270</v>
      </c>
      <c r="D41" s="389" t="s">
        <v>271</v>
      </c>
      <c r="E41" s="389" t="s">
        <v>272</v>
      </c>
      <c r="F41" s="242" t="s">
        <v>44</v>
      </c>
      <c r="G41" s="389" t="s">
        <v>164</v>
      </c>
      <c r="H41" s="389" t="s">
        <v>164</v>
      </c>
      <c r="I41" s="389" t="s">
        <v>164</v>
      </c>
      <c r="J41" s="389"/>
      <c r="K41" s="389"/>
      <c r="L41" s="389"/>
      <c r="M41" s="389"/>
      <c r="N41" s="113" t="s">
        <v>257</v>
      </c>
      <c r="O41" s="113" t="s">
        <v>258</v>
      </c>
      <c r="P41" s="243"/>
      <c r="Q41" s="389"/>
      <c r="R41" s="113" t="s">
        <v>207</v>
      </c>
      <c r="S41" s="254" t="s">
        <v>273</v>
      </c>
      <c r="T41" s="616" t="s">
        <v>236</v>
      </c>
      <c r="U41" s="397"/>
      <c r="V41" s="397"/>
      <c r="W41" s="397"/>
      <c r="X41" s="253" t="s">
        <v>210</v>
      </c>
      <c r="Y41" s="398"/>
      <c r="Z41" s="398"/>
      <c r="AA41" s="395"/>
      <c r="AB41" s="395"/>
      <c r="AC41" s="394"/>
      <c r="AD41" s="394"/>
      <c r="AE41" s="399"/>
      <c r="AF41" s="399"/>
      <c r="AG41" s="399"/>
      <c r="AH41" s="399" t="s">
        <v>274</v>
      </c>
      <c r="AI41" s="249"/>
      <c r="AJ41" s="612"/>
      <c r="AK41" s="233"/>
      <c r="AL41" s="233"/>
      <c r="AM41" s="233"/>
      <c r="AN41" s="233"/>
    </row>
    <row r="42" spans="1:42" s="234" customFormat="1" ht="63.75" x14ac:dyDescent="0.25">
      <c r="A42" s="233"/>
      <c r="B42" s="233"/>
      <c r="C42" s="390" t="s">
        <v>275</v>
      </c>
      <c r="D42" s="389" t="s">
        <v>276</v>
      </c>
      <c r="E42" s="389" t="s">
        <v>277</v>
      </c>
      <c r="F42" s="242" t="s">
        <v>44</v>
      </c>
      <c r="G42" s="389" t="s">
        <v>164</v>
      </c>
      <c r="H42" s="389" t="s">
        <v>164</v>
      </c>
      <c r="I42" s="254" t="s">
        <v>164</v>
      </c>
      <c r="J42" s="254"/>
      <c r="K42" s="254"/>
      <c r="L42" s="254"/>
      <c r="M42" s="254"/>
      <c r="N42" s="113" t="s">
        <v>257</v>
      </c>
      <c r="O42" s="113" t="s">
        <v>258</v>
      </c>
      <c r="P42" s="244"/>
      <c r="Q42" s="254"/>
      <c r="R42" s="113" t="s">
        <v>207</v>
      </c>
      <c r="S42" s="254" t="s">
        <v>273</v>
      </c>
      <c r="T42" s="616" t="s">
        <v>236</v>
      </c>
      <c r="U42" s="397"/>
      <c r="V42" s="397"/>
      <c r="W42" s="397"/>
      <c r="X42" s="253" t="s">
        <v>210</v>
      </c>
      <c r="Y42" s="398"/>
      <c r="Z42" s="398"/>
      <c r="AA42" s="395"/>
      <c r="AB42" s="395"/>
      <c r="AC42" s="394"/>
      <c r="AD42" s="394"/>
      <c r="AE42" s="399"/>
      <c r="AF42" s="399"/>
      <c r="AG42" s="399"/>
      <c r="AH42" s="399" t="s">
        <v>278</v>
      </c>
      <c r="AI42" s="249"/>
      <c r="AJ42" s="612"/>
      <c r="AK42" s="233"/>
      <c r="AL42" s="233"/>
      <c r="AM42" s="233"/>
      <c r="AN42" s="233"/>
    </row>
    <row r="43" spans="1:42" s="369" customFormat="1" ht="51" x14ac:dyDescent="0.25">
      <c r="A43" s="368"/>
      <c r="B43" s="368"/>
      <c r="C43" s="390" t="s">
        <v>279</v>
      </c>
      <c r="D43" s="389" t="s">
        <v>280</v>
      </c>
      <c r="E43" s="389" t="s">
        <v>281</v>
      </c>
      <c r="F43" s="242" t="s">
        <v>44</v>
      </c>
      <c r="G43" s="389" t="s">
        <v>164</v>
      </c>
      <c r="H43" s="389" t="s">
        <v>164</v>
      </c>
      <c r="I43" s="389" t="s">
        <v>164</v>
      </c>
      <c r="J43" s="389"/>
      <c r="K43" s="389"/>
      <c r="L43" s="389"/>
      <c r="M43" s="389"/>
      <c r="N43" s="113" t="s">
        <v>257</v>
      </c>
      <c r="O43" s="113" t="s">
        <v>282</v>
      </c>
      <c r="P43" s="389"/>
      <c r="Q43" s="389"/>
      <c r="R43" s="113" t="s">
        <v>207</v>
      </c>
      <c r="S43" s="389" t="s">
        <v>283</v>
      </c>
      <c r="T43" s="616" t="s">
        <v>284</v>
      </c>
      <c r="U43" s="115"/>
      <c r="V43" s="115"/>
      <c r="W43" s="115"/>
      <c r="X43" s="253" t="s">
        <v>210</v>
      </c>
      <c r="Y43" s="653"/>
      <c r="Z43" s="653"/>
      <c r="AA43" s="389"/>
      <c r="AB43" s="389"/>
      <c r="AC43" s="390"/>
      <c r="AD43" s="390"/>
      <c r="AE43" s="661"/>
      <c r="AF43" s="661"/>
      <c r="AG43" s="661"/>
      <c r="AH43" s="661" t="s">
        <v>285</v>
      </c>
      <c r="AI43" s="368"/>
      <c r="AJ43" s="611"/>
      <c r="AK43" s="368"/>
      <c r="AL43" s="368"/>
      <c r="AM43" s="368"/>
      <c r="AN43" s="368"/>
    </row>
    <row r="44" spans="1:42" s="369" customFormat="1" ht="63.75" x14ac:dyDescent="0.25">
      <c r="A44" s="368"/>
      <c r="B44" s="368"/>
      <c r="C44" s="242" t="s">
        <v>286</v>
      </c>
      <c r="D44" s="243" t="s">
        <v>287</v>
      </c>
      <c r="E44" s="243" t="s">
        <v>288</v>
      </c>
      <c r="F44" s="242"/>
      <c r="G44" s="243" t="s">
        <v>197</v>
      </c>
      <c r="H44" s="243" t="s">
        <v>197</v>
      </c>
      <c r="I44" s="243"/>
      <c r="J44" s="243"/>
      <c r="K44" s="243"/>
      <c r="L44" s="243"/>
      <c r="M44" s="242"/>
      <c r="N44" s="113" t="s">
        <v>257</v>
      </c>
      <c r="O44" s="113" t="s">
        <v>282</v>
      </c>
      <c r="P44" s="389"/>
      <c r="Q44" s="243"/>
      <c r="R44" s="113" t="s">
        <v>207</v>
      </c>
      <c r="S44" s="115" t="s">
        <v>225</v>
      </c>
      <c r="T44" s="616" t="s">
        <v>284</v>
      </c>
      <c r="U44" s="115"/>
      <c r="V44" s="115"/>
      <c r="W44" s="115"/>
      <c r="X44" s="253" t="s">
        <v>210</v>
      </c>
      <c r="Y44" s="243"/>
      <c r="Z44" s="243"/>
      <c r="AA44" s="242"/>
      <c r="AB44" s="242"/>
      <c r="AC44" s="246"/>
      <c r="AD44" s="246"/>
      <c r="AE44" s="246"/>
      <c r="AF44" s="246"/>
      <c r="AG44" s="246"/>
      <c r="AH44" s="246" t="s">
        <v>278</v>
      </c>
      <c r="AI44" s="368"/>
      <c r="AJ44" s="611"/>
      <c r="AK44" s="368"/>
      <c r="AL44" s="368"/>
      <c r="AM44" s="368"/>
      <c r="AN44" s="368"/>
    </row>
    <row r="45" spans="1:42" s="369" customFormat="1" ht="25.5" x14ac:dyDescent="0.25">
      <c r="A45" s="368"/>
      <c r="B45" s="368"/>
      <c r="C45" s="242" t="s">
        <v>289</v>
      </c>
      <c r="D45" s="243" t="s">
        <v>290</v>
      </c>
      <c r="E45" s="113" t="s">
        <v>252</v>
      </c>
      <c r="F45" s="242"/>
      <c r="G45" s="243"/>
      <c r="H45" s="243"/>
      <c r="I45" s="243"/>
      <c r="J45" s="243"/>
      <c r="K45" s="243"/>
      <c r="L45" s="243"/>
      <c r="M45" s="242"/>
      <c r="N45" s="113" t="s">
        <v>234</v>
      </c>
      <c r="O45" s="113" t="s">
        <v>235</v>
      </c>
      <c r="P45" s="389"/>
      <c r="Q45" s="243"/>
      <c r="R45" s="113" t="s">
        <v>249</v>
      </c>
      <c r="S45" s="115" t="s">
        <v>225</v>
      </c>
      <c r="T45" s="253" t="s">
        <v>291</v>
      </c>
      <c r="U45" s="115"/>
      <c r="V45" s="115"/>
      <c r="W45" s="115"/>
      <c r="X45" s="253" t="s">
        <v>237</v>
      </c>
      <c r="Y45" s="243"/>
      <c r="Z45" s="243"/>
      <c r="AA45" s="242"/>
      <c r="AB45" s="242"/>
      <c r="AC45" s="246"/>
      <c r="AD45" s="246"/>
      <c r="AE45" s="246"/>
      <c r="AF45" s="246"/>
      <c r="AG45" s="246"/>
      <c r="AH45" s="246"/>
      <c r="AI45" s="368"/>
      <c r="AJ45" s="611"/>
      <c r="AK45" s="368"/>
      <c r="AL45" s="368"/>
      <c r="AM45" s="368"/>
      <c r="AN45" s="368"/>
    </row>
    <row r="46" spans="1:42" s="369" customFormat="1" ht="25.5" x14ac:dyDescent="0.2">
      <c r="A46" s="368"/>
      <c r="B46" s="368"/>
      <c r="C46" s="242" t="s">
        <v>292</v>
      </c>
      <c r="D46" s="243" t="s">
        <v>293</v>
      </c>
      <c r="E46" s="115" t="s">
        <v>294</v>
      </c>
      <c r="F46" s="242" t="s">
        <v>44</v>
      </c>
      <c r="G46" s="243" t="s">
        <v>45</v>
      </c>
      <c r="H46" s="243" t="s">
        <v>45</v>
      </c>
      <c r="I46" s="243"/>
      <c r="J46" s="243"/>
      <c r="K46" s="243"/>
      <c r="L46" s="243"/>
      <c r="M46" s="242"/>
      <c r="N46" s="575" t="s">
        <v>176</v>
      </c>
      <c r="O46" s="243" t="s">
        <v>49</v>
      </c>
      <c r="P46" s="243"/>
      <c r="Q46" s="387"/>
      <c r="R46" s="115" t="s">
        <v>176</v>
      </c>
      <c r="S46" s="115" t="s">
        <v>177</v>
      </c>
      <c r="T46" s="253" t="s">
        <v>291</v>
      </c>
      <c r="U46" s="115"/>
      <c r="V46" s="115"/>
      <c r="W46" s="115"/>
      <c r="X46" s="115">
        <v>123</v>
      </c>
      <c r="Y46" s="243"/>
      <c r="Z46" s="243"/>
      <c r="AA46" s="242"/>
      <c r="AB46" s="242"/>
      <c r="AC46" s="246"/>
      <c r="AD46" s="245" t="s">
        <v>57</v>
      </c>
      <c r="AE46" s="245" t="s">
        <v>56</v>
      </c>
      <c r="AF46" s="245" t="s">
        <v>57</v>
      </c>
      <c r="AG46" s="246"/>
      <c r="AH46" s="245" t="s">
        <v>295</v>
      </c>
      <c r="AI46" s="368"/>
      <c r="AJ46" s="611"/>
      <c r="AK46" s="368"/>
      <c r="AL46" s="368"/>
      <c r="AM46" s="368"/>
      <c r="AN46" s="368"/>
    </row>
    <row r="47" spans="1:42" s="369" customFormat="1" ht="25.5" x14ac:dyDescent="0.25">
      <c r="A47" s="368"/>
      <c r="B47" s="368"/>
      <c r="C47" s="242" t="s">
        <v>296</v>
      </c>
      <c r="D47" s="243" t="s">
        <v>297</v>
      </c>
      <c r="E47" s="113" t="s">
        <v>298</v>
      </c>
      <c r="F47" s="242"/>
      <c r="G47" s="243"/>
      <c r="H47" s="243"/>
      <c r="I47" s="243"/>
      <c r="J47" s="243"/>
      <c r="K47" s="243"/>
      <c r="L47" s="243"/>
      <c r="M47" s="242"/>
      <c r="N47" s="113" t="s">
        <v>234</v>
      </c>
      <c r="O47" s="113" t="s">
        <v>248</v>
      </c>
      <c r="P47" s="243"/>
      <c r="Q47" s="387"/>
      <c r="R47" s="575" t="s">
        <v>249</v>
      </c>
      <c r="S47" s="591" t="s">
        <v>225</v>
      </c>
      <c r="T47" s="616" t="s">
        <v>291</v>
      </c>
      <c r="U47" s="591"/>
      <c r="V47" s="591"/>
      <c r="W47" s="591"/>
      <c r="X47" s="616" t="s">
        <v>237</v>
      </c>
      <c r="Y47" s="243"/>
      <c r="Z47" s="243"/>
      <c r="AA47" s="242"/>
      <c r="AB47" s="242"/>
      <c r="AC47" s="246"/>
      <c r="AD47" s="246"/>
      <c r="AE47" s="246"/>
      <c r="AF47" s="246"/>
      <c r="AG47" s="246"/>
      <c r="AH47" s="246"/>
      <c r="AI47" s="368"/>
      <c r="AJ47" s="611"/>
      <c r="AK47" s="368"/>
      <c r="AL47" s="368"/>
      <c r="AM47" s="368"/>
      <c r="AN47" s="368"/>
    </row>
    <row r="48" spans="1:42" s="369" customFormat="1" ht="12.75" x14ac:dyDescent="0.25">
      <c r="A48" s="368"/>
      <c r="B48" s="368"/>
      <c r="C48" s="242" t="s">
        <v>299</v>
      </c>
      <c r="D48" s="243" t="s">
        <v>300</v>
      </c>
      <c r="E48" s="113" t="s">
        <v>301</v>
      </c>
      <c r="F48" s="242" t="s">
        <v>302</v>
      </c>
      <c r="G48" s="243" t="s">
        <v>164</v>
      </c>
      <c r="H48" s="243" t="s">
        <v>164</v>
      </c>
      <c r="I48" s="243"/>
      <c r="J48" s="243"/>
      <c r="K48" s="243"/>
      <c r="L48" s="243"/>
      <c r="M48" s="242"/>
      <c r="N48" s="113" t="s">
        <v>262</v>
      </c>
      <c r="O48" s="113" t="s">
        <v>49</v>
      </c>
      <c r="P48" s="243"/>
      <c r="Q48" s="243" t="s">
        <v>303</v>
      </c>
      <c r="R48" s="575" t="s">
        <v>262</v>
      </c>
      <c r="S48" s="575" t="s">
        <v>111</v>
      </c>
      <c r="T48" s="616" t="s">
        <v>304</v>
      </c>
      <c r="U48" s="591"/>
      <c r="V48" s="591"/>
      <c r="W48" s="591"/>
      <c r="X48" s="591" t="s">
        <v>304</v>
      </c>
      <c r="Y48" s="243"/>
      <c r="Z48" s="243"/>
      <c r="AA48" s="242"/>
      <c r="AB48" s="242"/>
      <c r="AC48" s="246"/>
      <c r="AD48" s="246"/>
      <c r="AE48" s="246"/>
      <c r="AF48" s="246"/>
      <c r="AG48" s="246"/>
      <c r="AH48" s="246"/>
      <c r="AI48" s="368"/>
      <c r="AJ48" s="611"/>
      <c r="AK48" s="368"/>
      <c r="AL48" s="368"/>
      <c r="AM48" s="368"/>
      <c r="AN48" s="368"/>
    </row>
    <row r="49" spans="1:40" s="369" customFormat="1" ht="12.75" x14ac:dyDescent="0.25">
      <c r="A49" s="368"/>
      <c r="B49" s="368"/>
      <c r="C49" s="242" t="s">
        <v>305</v>
      </c>
      <c r="D49" s="243" t="s">
        <v>306</v>
      </c>
      <c r="E49" s="113" t="s">
        <v>307</v>
      </c>
      <c r="F49" s="242" t="s">
        <v>308</v>
      </c>
      <c r="G49" s="243"/>
      <c r="H49" s="243"/>
      <c r="I49" s="243"/>
      <c r="J49" s="243"/>
      <c r="K49" s="243"/>
      <c r="L49" s="243"/>
      <c r="M49" s="242"/>
      <c r="N49" s="113" t="s">
        <v>309</v>
      </c>
      <c r="O49" s="113" t="s">
        <v>49</v>
      </c>
      <c r="P49" s="258"/>
      <c r="Q49" s="258" t="s">
        <v>310</v>
      </c>
      <c r="R49" s="575" t="s">
        <v>309</v>
      </c>
      <c r="S49" s="591" t="s">
        <v>111</v>
      </c>
      <c r="T49" s="616" t="s">
        <v>311</v>
      </c>
      <c r="U49" s="591"/>
      <c r="V49" s="591"/>
      <c r="W49" s="591"/>
      <c r="X49" s="591" t="s">
        <v>312</v>
      </c>
      <c r="Y49" s="243"/>
      <c r="Z49" s="243"/>
      <c r="AA49" s="242"/>
      <c r="AB49" s="242"/>
      <c r="AC49" s="246"/>
      <c r="AD49" s="246"/>
      <c r="AE49" s="246"/>
      <c r="AF49" s="246"/>
      <c r="AG49" s="246"/>
      <c r="AH49" s="246"/>
      <c r="AI49" s="368"/>
      <c r="AJ49" s="611"/>
      <c r="AK49" s="368"/>
      <c r="AL49" s="368"/>
      <c r="AM49" s="368"/>
      <c r="AN49" s="368"/>
    </row>
    <row r="50" spans="1:40" s="369" customFormat="1" ht="25.5" x14ac:dyDescent="0.25">
      <c r="A50" s="368"/>
      <c r="B50" s="368"/>
      <c r="C50" s="242" t="s">
        <v>313</v>
      </c>
      <c r="D50" s="243" t="s">
        <v>314</v>
      </c>
      <c r="E50" s="113" t="s">
        <v>315</v>
      </c>
      <c r="F50" s="242" t="s">
        <v>316</v>
      </c>
      <c r="G50" s="243" t="s">
        <v>164</v>
      </c>
      <c r="H50" s="243" t="s">
        <v>164</v>
      </c>
      <c r="I50" s="243"/>
      <c r="J50" s="243"/>
      <c r="K50" s="243"/>
      <c r="L50" s="243"/>
      <c r="M50" s="242"/>
      <c r="N50" s="113" t="s">
        <v>73</v>
      </c>
      <c r="O50" s="113" t="s">
        <v>49</v>
      </c>
      <c r="P50" s="243"/>
      <c r="Q50" s="243"/>
      <c r="R50" s="575" t="s">
        <v>73</v>
      </c>
      <c r="S50" s="575" t="s">
        <v>73</v>
      </c>
      <c r="T50" s="616" t="s">
        <v>317</v>
      </c>
      <c r="U50" s="591"/>
      <c r="V50" s="591"/>
      <c r="W50" s="591"/>
      <c r="X50" s="575" t="s">
        <v>318</v>
      </c>
      <c r="Y50" s="243"/>
      <c r="Z50" s="243"/>
      <c r="AA50" s="242"/>
      <c r="AB50" s="242"/>
      <c r="AC50" s="246"/>
      <c r="AD50" s="246"/>
      <c r="AE50" s="246"/>
      <c r="AF50" s="246"/>
      <c r="AG50" s="246"/>
      <c r="AH50" s="246"/>
      <c r="AI50" s="368"/>
      <c r="AJ50" s="611"/>
      <c r="AK50" s="368"/>
      <c r="AL50" s="368"/>
      <c r="AM50" s="368"/>
      <c r="AN50" s="368"/>
    </row>
    <row r="51" spans="1:40" s="369" customFormat="1" ht="25.5" x14ac:dyDescent="0.25">
      <c r="A51" s="368"/>
      <c r="B51" s="368"/>
      <c r="C51" s="242" t="s">
        <v>319</v>
      </c>
      <c r="D51" s="243" t="s">
        <v>320</v>
      </c>
      <c r="E51" s="113" t="s">
        <v>321</v>
      </c>
      <c r="F51" s="242" t="s">
        <v>44</v>
      </c>
      <c r="G51" s="243" t="s">
        <v>164</v>
      </c>
      <c r="H51" s="243" t="s">
        <v>164</v>
      </c>
      <c r="I51" s="243"/>
      <c r="J51" s="243"/>
      <c r="K51" s="243"/>
      <c r="L51" s="243"/>
      <c r="M51" s="242"/>
      <c r="N51" s="243" t="s">
        <v>257</v>
      </c>
      <c r="O51" s="113" t="s">
        <v>282</v>
      </c>
      <c r="P51" s="389"/>
      <c r="Q51" s="243"/>
      <c r="R51" s="575" t="s">
        <v>207</v>
      </c>
      <c r="S51" s="591" t="s">
        <v>225</v>
      </c>
      <c r="T51" s="616" t="s">
        <v>236</v>
      </c>
      <c r="U51" s="591"/>
      <c r="V51" s="591"/>
      <c r="W51" s="591"/>
      <c r="X51" s="616" t="s">
        <v>210</v>
      </c>
      <c r="Y51" s="243"/>
      <c r="Z51" s="243"/>
      <c r="AA51" s="242"/>
      <c r="AB51" s="242"/>
      <c r="AC51" s="246"/>
      <c r="AD51" s="246"/>
      <c r="AE51" s="246"/>
      <c r="AF51" s="246"/>
      <c r="AG51" s="246"/>
      <c r="AH51" s="246"/>
      <c r="AI51" s="368"/>
      <c r="AJ51" s="611"/>
      <c r="AK51" s="368"/>
      <c r="AL51" s="368"/>
      <c r="AM51" s="368"/>
      <c r="AN51" s="368"/>
    </row>
    <row r="52" spans="1:40" s="369" customFormat="1" ht="51" x14ac:dyDescent="0.25">
      <c r="A52" s="368"/>
      <c r="B52" s="368"/>
      <c r="C52" s="242" t="s">
        <v>322</v>
      </c>
      <c r="D52" s="113" t="s">
        <v>323</v>
      </c>
      <c r="E52" s="113" t="s">
        <v>324</v>
      </c>
      <c r="F52" s="242" t="s">
        <v>44</v>
      </c>
      <c r="G52" s="243" t="s">
        <v>164</v>
      </c>
      <c r="H52" s="243" t="s">
        <v>164</v>
      </c>
      <c r="I52" s="243"/>
      <c r="J52" s="243"/>
      <c r="K52" s="243"/>
      <c r="L52" s="243"/>
      <c r="M52" s="242"/>
      <c r="N52" s="243" t="s">
        <v>257</v>
      </c>
      <c r="O52" s="113" t="s">
        <v>282</v>
      </c>
      <c r="P52" s="389"/>
      <c r="Q52" s="243"/>
      <c r="R52" s="575" t="s">
        <v>207</v>
      </c>
      <c r="S52" s="591" t="s">
        <v>225</v>
      </c>
      <c r="T52" s="616" t="s">
        <v>236</v>
      </c>
      <c r="U52" s="591"/>
      <c r="V52" s="591"/>
      <c r="W52" s="591"/>
      <c r="X52" s="616" t="s">
        <v>210</v>
      </c>
      <c r="Y52" s="243"/>
      <c r="Z52" s="243"/>
      <c r="AA52" s="242"/>
      <c r="AB52" s="242"/>
      <c r="AC52" s="246"/>
      <c r="AD52" s="246"/>
      <c r="AE52" s="246"/>
      <c r="AF52" s="246"/>
      <c r="AG52" s="246"/>
      <c r="AH52" s="246"/>
      <c r="AI52" s="368"/>
      <c r="AJ52" s="611"/>
      <c r="AK52" s="368"/>
      <c r="AL52" s="368"/>
      <c r="AM52" s="368"/>
      <c r="AN52" s="368"/>
    </row>
    <row r="53" spans="1:40" s="369" customFormat="1" ht="25.5" x14ac:dyDescent="0.25">
      <c r="A53" s="368"/>
      <c r="B53" s="368"/>
      <c r="C53" s="242" t="s">
        <v>325</v>
      </c>
      <c r="D53" s="243" t="s">
        <v>326</v>
      </c>
      <c r="E53" s="113" t="s">
        <v>327</v>
      </c>
      <c r="F53" s="242" t="s">
        <v>44</v>
      </c>
      <c r="G53" s="243" t="s">
        <v>164</v>
      </c>
      <c r="H53" s="243" t="s">
        <v>164</v>
      </c>
      <c r="I53" s="243"/>
      <c r="J53" s="243"/>
      <c r="K53" s="243"/>
      <c r="L53" s="243"/>
      <c r="M53" s="242"/>
      <c r="N53" s="243" t="s">
        <v>257</v>
      </c>
      <c r="O53" s="113" t="s">
        <v>282</v>
      </c>
      <c r="P53" s="243"/>
      <c r="Q53" s="243"/>
      <c r="R53" s="575" t="s">
        <v>207</v>
      </c>
      <c r="S53" s="591" t="s">
        <v>225</v>
      </c>
      <c r="T53" s="616" t="s">
        <v>236</v>
      </c>
      <c r="U53" s="591"/>
      <c r="V53" s="591"/>
      <c r="W53" s="591"/>
      <c r="X53" s="616" t="s">
        <v>210</v>
      </c>
      <c r="Y53" s="243"/>
      <c r="Z53" s="243"/>
      <c r="AA53" s="242"/>
      <c r="AB53" s="242"/>
      <c r="AC53" s="246"/>
      <c r="AD53" s="246"/>
      <c r="AE53" s="246"/>
      <c r="AF53" s="246"/>
      <c r="AG53" s="246"/>
      <c r="AH53" s="246"/>
      <c r="AI53" s="368"/>
      <c r="AJ53" s="611"/>
      <c r="AK53" s="368"/>
      <c r="AL53" s="368"/>
      <c r="AM53" s="368"/>
      <c r="AN53" s="368"/>
    </row>
    <row r="54" spans="1:40" s="369" customFormat="1" ht="25.5" x14ac:dyDescent="0.25">
      <c r="A54" s="368"/>
      <c r="B54" s="368"/>
      <c r="C54" s="242" t="s">
        <v>328</v>
      </c>
      <c r="D54" s="243" t="s">
        <v>329</v>
      </c>
      <c r="E54" s="113" t="s">
        <v>330</v>
      </c>
      <c r="F54" s="242" t="s">
        <v>44</v>
      </c>
      <c r="G54" s="243" t="s">
        <v>164</v>
      </c>
      <c r="H54" s="243" t="s">
        <v>164</v>
      </c>
      <c r="I54" s="243"/>
      <c r="J54" s="243"/>
      <c r="K54" s="243"/>
      <c r="L54" s="243"/>
      <c r="M54" s="242"/>
      <c r="N54" s="243" t="s">
        <v>257</v>
      </c>
      <c r="O54" s="113" t="s">
        <v>282</v>
      </c>
      <c r="P54" s="243"/>
      <c r="Q54" s="243"/>
      <c r="R54" s="113" t="s">
        <v>207</v>
      </c>
      <c r="S54" s="115"/>
      <c r="T54" s="616" t="s">
        <v>331</v>
      </c>
      <c r="U54" s="115"/>
      <c r="V54" s="115"/>
      <c r="W54" s="115"/>
      <c r="X54" s="253" t="s">
        <v>210</v>
      </c>
      <c r="Y54" s="243"/>
      <c r="Z54" s="243"/>
      <c r="AA54" s="242"/>
      <c r="AB54" s="242"/>
      <c r="AC54" s="246"/>
      <c r="AD54" s="246"/>
      <c r="AE54" s="246"/>
      <c r="AF54" s="246"/>
      <c r="AG54" s="246"/>
      <c r="AH54" s="246"/>
      <c r="AI54" s="368"/>
      <c r="AJ54" s="611"/>
      <c r="AK54" s="368"/>
      <c r="AL54" s="368"/>
      <c r="AM54" s="368"/>
      <c r="AN54" s="368"/>
    </row>
    <row r="55" spans="1:40" s="369" customFormat="1" ht="25.5" x14ac:dyDescent="0.25">
      <c r="A55" s="368"/>
      <c r="B55" s="368"/>
      <c r="C55" s="242" t="s">
        <v>332</v>
      </c>
      <c r="D55" s="113" t="s">
        <v>333</v>
      </c>
      <c r="E55" s="113" t="s">
        <v>334</v>
      </c>
      <c r="F55" s="242" t="s">
        <v>44</v>
      </c>
      <c r="G55" s="243" t="s">
        <v>164</v>
      </c>
      <c r="H55" s="243" t="s">
        <v>164</v>
      </c>
      <c r="I55" s="243"/>
      <c r="J55" s="243"/>
      <c r="K55" s="243"/>
      <c r="L55" s="243"/>
      <c r="M55" s="242"/>
      <c r="N55" s="113" t="s">
        <v>234</v>
      </c>
      <c r="O55" s="192" t="s">
        <v>235</v>
      </c>
      <c r="P55" s="243"/>
      <c r="Q55" s="243"/>
      <c r="R55" s="113" t="s">
        <v>249</v>
      </c>
      <c r="S55" s="115" t="s">
        <v>225</v>
      </c>
      <c r="T55" s="253" t="s">
        <v>291</v>
      </c>
      <c r="U55" s="115"/>
      <c r="V55" s="115"/>
      <c r="W55" s="115"/>
      <c r="X55" s="253" t="s">
        <v>237</v>
      </c>
      <c r="Y55" s="243"/>
      <c r="Z55" s="243"/>
      <c r="AA55" s="242"/>
      <c r="AB55" s="242"/>
      <c r="AC55" s="246"/>
      <c r="AD55" s="246"/>
      <c r="AE55" s="246"/>
      <c r="AF55" s="246"/>
      <c r="AG55" s="246"/>
      <c r="AH55" s="246"/>
      <c r="AI55" s="368"/>
      <c r="AJ55" s="611"/>
      <c r="AK55" s="368"/>
      <c r="AL55" s="368"/>
      <c r="AM55" s="368"/>
      <c r="AN55" s="368"/>
    </row>
    <row r="56" spans="1:40" s="369" customFormat="1" ht="12.75" x14ac:dyDescent="0.25">
      <c r="A56" s="368"/>
      <c r="B56" s="368"/>
      <c r="C56" s="242" t="s">
        <v>335</v>
      </c>
      <c r="D56" s="113" t="s">
        <v>336</v>
      </c>
      <c r="E56" s="113" t="s">
        <v>337</v>
      </c>
      <c r="F56" s="242" t="s">
        <v>44</v>
      </c>
      <c r="G56" s="243" t="s">
        <v>164</v>
      </c>
      <c r="H56" s="243" t="s">
        <v>164</v>
      </c>
      <c r="I56" s="243"/>
      <c r="J56" s="243"/>
      <c r="K56" s="243"/>
      <c r="L56" s="243"/>
      <c r="M56" s="242"/>
      <c r="N56" s="113" t="s">
        <v>234</v>
      </c>
      <c r="O56" s="113" t="s">
        <v>248</v>
      </c>
      <c r="P56" s="243"/>
      <c r="Q56" s="243"/>
      <c r="R56" s="113" t="s">
        <v>249</v>
      </c>
      <c r="S56" s="115" t="s">
        <v>225</v>
      </c>
      <c r="T56" s="253" t="s">
        <v>291</v>
      </c>
      <c r="U56" s="115"/>
      <c r="V56" s="115"/>
      <c r="W56" s="115"/>
      <c r="X56" s="253" t="s">
        <v>237</v>
      </c>
      <c r="Y56" s="243"/>
      <c r="Z56" s="243"/>
      <c r="AA56" s="242"/>
      <c r="AB56" s="242"/>
      <c r="AC56" s="246"/>
      <c r="AD56" s="246"/>
      <c r="AE56" s="246"/>
      <c r="AF56" s="246"/>
      <c r="AG56" s="246"/>
      <c r="AH56" s="246"/>
      <c r="AI56" s="368"/>
      <c r="AJ56" s="611"/>
      <c r="AK56" s="368"/>
      <c r="AL56" s="368"/>
      <c r="AM56" s="368"/>
      <c r="AN56" s="368"/>
    </row>
    <row r="57" spans="1:40" s="369" customFormat="1" ht="25.5" x14ac:dyDescent="0.25">
      <c r="A57" s="368"/>
      <c r="B57" s="368"/>
      <c r="C57" s="242" t="s">
        <v>338</v>
      </c>
      <c r="D57" s="113" t="s">
        <v>339</v>
      </c>
      <c r="E57" s="113" t="s">
        <v>340</v>
      </c>
      <c r="F57" s="242" t="s">
        <v>44</v>
      </c>
      <c r="G57" s="243" t="s">
        <v>164</v>
      </c>
      <c r="H57" s="243" t="s">
        <v>164</v>
      </c>
      <c r="I57" s="243"/>
      <c r="J57" s="243"/>
      <c r="K57" s="243"/>
      <c r="L57" s="243"/>
      <c r="M57" s="242"/>
      <c r="N57" s="113" t="s">
        <v>234</v>
      </c>
      <c r="O57" s="113" t="s">
        <v>248</v>
      </c>
      <c r="P57" s="243"/>
      <c r="Q57" s="243"/>
      <c r="R57" s="113" t="s">
        <v>249</v>
      </c>
      <c r="S57" s="115" t="s">
        <v>225</v>
      </c>
      <c r="T57" s="253" t="s">
        <v>291</v>
      </c>
      <c r="U57" s="115"/>
      <c r="V57" s="115"/>
      <c r="W57" s="115"/>
      <c r="X57" s="253" t="s">
        <v>237</v>
      </c>
      <c r="Y57" s="243"/>
      <c r="Z57" s="243"/>
      <c r="AA57" s="242"/>
      <c r="AB57" s="242"/>
      <c r="AC57" s="246"/>
      <c r="AD57" s="246"/>
      <c r="AE57" s="246"/>
      <c r="AF57" s="246"/>
      <c r="AG57" s="246"/>
      <c r="AH57" s="246"/>
      <c r="AI57" s="368"/>
      <c r="AJ57" s="611"/>
      <c r="AK57" s="368"/>
      <c r="AL57" s="368"/>
      <c r="AM57" s="368"/>
      <c r="AN57" s="368"/>
    </row>
    <row r="58" spans="1:40" s="369" customFormat="1" ht="25.5" x14ac:dyDescent="0.25">
      <c r="A58" s="368"/>
      <c r="B58" s="368"/>
      <c r="C58" s="242" t="s">
        <v>341</v>
      </c>
      <c r="D58" s="113" t="s">
        <v>342</v>
      </c>
      <c r="E58" s="575" t="s">
        <v>343</v>
      </c>
      <c r="F58" s="615" t="s">
        <v>44</v>
      </c>
      <c r="G58" s="574" t="s">
        <v>164</v>
      </c>
      <c r="H58" s="574" t="s">
        <v>164</v>
      </c>
      <c r="I58" s="574"/>
      <c r="J58" s="574"/>
      <c r="K58" s="574"/>
      <c r="L58" s="574"/>
      <c r="M58" s="615"/>
      <c r="N58" s="575" t="s">
        <v>234</v>
      </c>
      <c r="O58" s="575" t="s">
        <v>248</v>
      </c>
      <c r="P58" s="574"/>
      <c r="Q58" s="574"/>
      <c r="R58" s="575" t="s">
        <v>249</v>
      </c>
      <c r="S58" s="591" t="s">
        <v>225</v>
      </c>
      <c r="T58" s="616" t="s">
        <v>291</v>
      </c>
      <c r="U58" s="115"/>
      <c r="V58" s="115"/>
      <c r="W58" s="115"/>
      <c r="X58" s="253" t="s">
        <v>237</v>
      </c>
      <c r="Y58" s="243"/>
      <c r="Z58" s="243"/>
      <c r="AA58" s="242"/>
      <c r="AB58" s="242"/>
      <c r="AC58" s="246"/>
      <c r="AD58" s="246"/>
      <c r="AE58" s="246"/>
      <c r="AF58" s="246"/>
      <c r="AG58" s="246"/>
      <c r="AH58" s="246"/>
      <c r="AI58" s="368"/>
      <c r="AJ58" s="611"/>
      <c r="AK58" s="368"/>
      <c r="AL58" s="368"/>
      <c r="AM58" s="368"/>
      <c r="AN58" s="368"/>
    </row>
    <row r="59" spans="1:40" s="369" customFormat="1" ht="12.75" x14ac:dyDescent="0.25">
      <c r="A59" s="368"/>
      <c r="B59" s="368"/>
      <c r="C59" s="242" t="s">
        <v>344</v>
      </c>
      <c r="D59" s="113" t="s">
        <v>345</v>
      </c>
      <c r="E59" s="575" t="s">
        <v>346</v>
      </c>
      <c r="F59" s="615" t="s">
        <v>44</v>
      </c>
      <c r="G59" s="574" t="s">
        <v>164</v>
      </c>
      <c r="H59" s="574" t="s">
        <v>164</v>
      </c>
      <c r="I59" s="574"/>
      <c r="J59" s="574"/>
      <c r="K59" s="574"/>
      <c r="L59" s="574"/>
      <c r="M59" s="615"/>
      <c r="N59" s="575" t="s">
        <v>234</v>
      </c>
      <c r="O59" s="575" t="s">
        <v>248</v>
      </c>
      <c r="P59" s="574"/>
      <c r="Q59" s="574"/>
      <c r="R59" s="575" t="s">
        <v>249</v>
      </c>
      <c r="S59" s="591" t="s">
        <v>225</v>
      </c>
      <c r="T59" s="616" t="s">
        <v>291</v>
      </c>
      <c r="U59" s="115"/>
      <c r="V59" s="115"/>
      <c r="W59" s="115"/>
      <c r="X59" s="253" t="s">
        <v>237</v>
      </c>
      <c r="Y59" s="243"/>
      <c r="Z59" s="243"/>
      <c r="AA59" s="242"/>
      <c r="AB59" s="242"/>
      <c r="AC59" s="246"/>
      <c r="AD59" s="246"/>
      <c r="AE59" s="246"/>
      <c r="AF59" s="246"/>
      <c r="AG59" s="246"/>
      <c r="AH59" s="246"/>
      <c r="AI59" s="368"/>
      <c r="AJ59" s="611"/>
      <c r="AK59" s="368"/>
      <c r="AL59" s="368"/>
      <c r="AM59" s="368"/>
      <c r="AN59" s="368"/>
    </row>
    <row r="60" spans="1:40" s="369" customFormat="1" ht="45" customHeight="1" x14ac:dyDescent="0.25">
      <c r="A60" s="368"/>
      <c r="B60" s="368"/>
      <c r="C60" s="242" t="s">
        <v>347</v>
      </c>
      <c r="D60" s="113" t="s">
        <v>348</v>
      </c>
      <c r="E60" s="575" t="s">
        <v>349</v>
      </c>
      <c r="F60" s="615" t="s">
        <v>44</v>
      </c>
      <c r="G60" s="574" t="s">
        <v>164</v>
      </c>
      <c r="H60" s="574" t="s">
        <v>164</v>
      </c>
      <c r="I60" s="574"/>
      <c r="J60" s="574"/>
      <c r="K60" s="574"/>
      <c r="L60" s="574"/>
      <c r="M60" s="615"/>
      <c r="N60" s="575" t="s">
        <v>234</v>
      </c>
      <c r="O60" s="575" t="s">
        <v>248</v>
      </c>
      <c r="P60" s="574"/>
      <c r="Q60" s="574"/>
      <c r="R60" s="575" t="s">
        <v>249</v>
      </c>
      <c r="S60" s="591" t="s">
        <v>225</v>
      </c>
      <c r="T60" s="616" t="s">
        <v>291</v>
      </c>
      <c r="U60" s="115"/>
      <c r="V60" s="115"/>
      <c r="W60" s="115"/>
      <c r="X60" s="253" t="s">
        <v>237</v>
      </c>
      <c r="Y60" s="243"/>
      <c r="Z60" s="243"/>
      <c r="AA60" s="242"/>
      <c r="AB60" s="242"/>
      <c r="AC60" s="246"/>
      <c r="AD60" s="246"/>
      <c r="AE60" s="246"/>
      <c r="AF60" s="246"/>
      <c r="AG60" s="246"/>
      <c r="AH60" s="246"/>
      <c r="AI60" s="368"/>
      <c r="AJ60" s="611"/>
      <c r="AK60" s="368"/>
      <c r="AL60" s="368"/>
      <c r="AM60" s="368"/>
      <c r="AN60" s="368"/>
    </row>
    <row r="61" spans="1:40" s="369" customFormat="1" ht="25.5" x14ac:dyDescent="0.25">
      <c r="A61" s="368"/>
      <c r="B61" s="368"/>
      <c r="C61" s="242" t="s">
        <v>350</v>
      </c>
      <c r="D61" s="113" t="s">
        <v>351</v>
      </c>
      <c r="E61" s="575" t="s">
        <v>352</v>
      </c>
      <c r="F61" s="615" t="s">
        <v>44</v>
      </c>
      <c r="G61" s="574" t="s">
        <v>164</v>
      </c>
      <c r="H61" s="574" t="s">
        <v>164</v>
      </c>
      <c r="I61" s="574"/>
      <c r="J61" s="574"/>
      <c r="K61" s="574"/>
      <c r="L61" s="574"/>
      <c r="M61" s="615"/>
      <c r="N61" s="575" t="s">
        <v>234</v>
      </c>
      <c r="O61" s="575" t="s">
        <v>248</v>
      </c>
      <c r="P61" s="574"/>
      <c r="Q61" s="574"/>
      <c r="R61" s="575" t="s">
        <v>249</v>
      </c>
      <c r="S61" s="591" t="s">
        <v>225</v>
      </c>
      <c r="T61" s="616" t="s">
        <v>291</v>
      </c>
      <c r="U61" s="115"/>
      <c r="V61" s="115"/>
      <c r="W61" s="115"/>
      <c r="X61" s="253" t="s">
        <v>237</v>
      </c>
      <c r="Y61" s="243"/>
      <c r="Z61" s="243"/>
      <c r="AA61" s="242"/>
      <c r="AB61" s="242"/>
      <c r="AC61" s="246"/>
      <c r="AD61" s="246"/>
      <c r="AE61" s="246"/>
      <c r="AF61" s="246"/>
      <c r="AG61" s="246"/>
      <c r="AH61" s="246"/>
      <c r="AI61" s="368"/>
      <c r="AJ61" s="611"/>
      <c r="AK61" s="368"/>
      <c r="AL61" s="368"/>
      <c r="AM61" s="368"/>
      <c r="AN61" s="368"/>
    </row>
    <row r="62" spans="1:40" s="369" customFormat="1" ht="12.75" x14ac:dyDescent="0.25">
      <c r="A62" s="368"/>
      <c r="B62" s="368"/>
      <c r="C62" s="242" t="s">
        <v>353</v>
      </c>
      <c r="D62" s="243" t="s">
        <v>354</v>
      </c>
      <c r="E62" s="575" t="s">
        <v>355</v>
      </c>
      <c r="F62" s="615" t="s">
        <v>44</v>
      </c>
      <c r="G62" s="574" t="s">
        <v>164</v>
      </c>
      <c r="H62" s="574" t="s">
        <v>164</v>
      </c>
      <c r="I62" s="574"/>
      <c r="J62" s="574"/>
      <c r="K62" s="574"/>
      <c r="L62" s="574"/>
      <c r="M62" s="615"/>
      <c r="N62" s="575" t="s">
        <v>234</v>
      </c>
      <c r="O62" s="575" t="s">
        <v>248</v>
      </c>
      <c r="P62" s="574"/>
      <c r="Q62" s="574"/>
      <c r="R62" s="575" t="s">
        <v>249</v>
      </c>
      <c r="S62" s="591" t="s">
        <v>225</v>
      </c>
      <c r="T62" s="616" t="s">
        <v>291</v>
      </c>
      <c r="U62" s="115"/>
      <c r="V62" s="115"/>
      <c r="W62" s="115"/>
      <c r="X62" s="253" t="s">
        <v>237</v>
      </c>
      <c r="Y62" s="243"/>
      <c r="Z62" s="243"/>
      <c r="AA62" s="242"/>
      <c r="AB62" s="242"/>
      <c r="AC62" s="246"/>
      <c r="AD62" s="246"/>
      <c r="AE62" s="246"/>
      <c r="AF62" s="246"/>
      <c r="AG62" s="246"/>
      <c r="AH62" s="246"/>
      <c r="AI62" s="368"/>
      <c r="AJ62" s="611"/>
      <c r="AK62" s="368"/>
      <c r="AL62" s="368"/>
      <c r="AM62" s="368"/>
      <c r="AN62" s="368"/>
    </row>
    <row r="63" spans="1:40" s="369" customFormat="1" ht="25.5" x14ac:dyDescent="0.25">
      <c r="A63" s="368"/>
      <c r="B63" s="368"/>
      <c r="C63" s="242" t="s">
        <v>356</v>
      </c>
      <c r="D63" s="243" t="s">
        <v>357</v>
      </c>
      <c r="E63" s="575" t="s">
        <v>358</v>
      </c>
      <c r="F63" s="615" t="s">
        <v>44</v>
      </c>
      <c r="G63" s="574" t="s">
        <v>164</v>
      </c>
      <c r="H63" s="574" t="s">
        <v>164</v>
      </c>
      <c r="I63" s="574"/>
      <c r="J63" s="574"/>
      <c r="K63" s="574"/>
      <c r="L63" s="574"/>
      <c r="M63" s="615"/>
      <c r="N63" s="575" t="s">
        <v>359</v>
      </c>
      <c r="O63" s="575" t="s">
        <v>49</v>
      </c>
      <c r="P63" s="574"/>
      <c r="Q63" s="765"/>
      <c r="R63" s="575" t="s">
        <v>359</v>
      </c>
      <c r="S63" s="575" t="s">
        <v>121</v>
      </c>
      <c r="T63" s="616" t="s">
        <v>360</v>
      </c>
      <c r="U63" s="115"/>
      <c r="V63" s="115"/>
      <c r="W63" s="115"/>
      <c r="X63" s="115">
        <v>5000</v>
      </c>
      <c r="Y63" s="243"/>
      <c r="Z63" s="243"/>
      <c r="AA63" s="242"/>
      <c r="AB63" s="242"/>
      <c r="AC63" s="246"/>
      <c r="AD63" s="246"/>
      <c r="AE63" s="246"/>
      <c r="AF63" s="246"/>
      <c r="AG63" s="246"/>
      <c r="AH63" s="246"/>
      <c r="AI63" s="368"/>
      <c r="AJ63" s="611"/>
      <c r="AK63" s="368"/>
      <c r="AL63" s="368"/>
      <c r="AM63" s="368"/>
      <c r="AN63" s="368"/>
    </row>
    <row r="64" spans="1:40" s="369" customFormat="1" ht="25.5" x14ac:dyDescent="0.25">
      <c r="A64" s="368"/>
      <c r="B64" s="368"/>
      <c r="C64" s="242" t="s">
        <v>361</v>
      </c>
      <c r="D64" s="243" t="s">
        <v>329</v>
      </c>
      <c r="E64" s="575" t="s">
        <v>362</v>
      </c>
      <c r="F64" s="615" t="s">
        <v>44</v>
      </c>
      <c r="G64" s="574" t="s">
        <v>164</v>
      </c>
      <c r="H64" s="574" t="s">
        <v>164</v>
      </c>
      <c r="I64" s="574"/>
      <c r="J64" s="574"/>
      <c r="K64" s="574"/>
      <c r="L64" s="574"/>
      <c r="M64" s="615"/>
      <c r="N64" s="575" t="s">
        <v>234</v>
      </c>
      <c r="O64" s="192" t="s">
        <v>235</v>
      </c>
      <c r="P64" s="574"/>
      <c r="Q64" s="574"/>
      <c r="R64" s="575" t="s">
        <v>249</v>
      </c>
      <c r="S64" s="591" t="s">
        <v>225</v>
      </c>
      <c r="T64" s="616" t="s">
        <v>291</v>
      </c>
      <c r="U64" s="115"/>
      <c r="V64" s="115"/>
      <c r="W64" s="115"/>
      <c r="X64" s="253" t="s">
        <v>237</v>
      </c>
      <c r="Y64" s="243"/>
      <c r="Z64" s="243"/>
      <c r="AA64" s="242"/>
      <c r="AB64" s="242"/>
      <c r="AC64" s="246"/>
      <c r="AD64" s="246"/>
      <c r="AE64" s="246"/>
      <c r="AF64" s="246"/>
      <c r="AG64" s="246"/>
      <c r="AH64" s="246"/>
      <c r="AI64" s="368"/>
      <c r="AJ64" s="611"/>
      <c r="AK64" s="368"/>
      <c r="AL64" s="368"/>
      <c r="AM64" s="368"/>
      <c r="AN64" s="368"/>
    </row>
    <row r="65" spans="1:41" s="369" customFormat="1" ht="12.75" x14ac:dyDescent="0.25">
      <c r="A65" s="368"/>
      <c r="B65" s="368"/>
      <c r="C65" s="242" t="s">
        <v>363</v>
      </c>
      <c r="D65" s="113" t="s">
        <v>364</v>
      </c>
      <c r="E65" s="575" t="s">
        <v>365</v>
      </c>
      <c r="F65" s="615" t="s">
        <v>44</v>
      </c>
      <c r="G65" s="574" t="s">
        <v>164</v>
      </c>
      <c r="H65" s="574" t="s">
        <v>164</v>
      </c>
      <c r="I65" s="574"/>
      <c r="J65" s="574"/>
      <c r="K65" s="574"/>
      <c r="L65" s="574"/>
      <c r="M65" s="615"/>
      <c r="N65" s="575" t="s">
        <v>234</v>
      </c>
      <c r="O65" s="575" t="s">
        <v>248</v>
      </c>
      <c r="P65" s="574"/>
      <c r="Q65" s="574"/>
      <c r="R65" s="575" t="s">
        <v>249</v>
      </c>
      <c r="S65" s="591" t="s">
        <v>225</v>
      </c>
      <c r="T65" s="616" t="s">
        <v>291</v>
      </c>
      <c r="U65" s="115"/>
      <c r="V65" s="115"/>
      <c r="W65" s="115"/>
      <c r="X65" s="253" t="s">
        <v>237</v>
      </c>
      <c r="Y65" s="243"/>
      <c r="Z65" s="243"/>
      <c r="AA65" s="242"/>
      <c r="AB65" s="242"/>
      <c r="AC65" s="246"/>
      <c r="AD65" s="246"/>
      <c r="AE65" s="246"/>
      <c r="AF65" s="246"/>
      <c r="AG65" s="246"/>
      <c r="AH65" s="246"/>
      <c r="AI65" s="368"/>
      <c r="AJ65" s="611"/>
      <c r="AK65" s="368"/>
      <c r="AL65" s="368"/>
      <c r="AM65" s="368"/>
      <c r="AN65" s="368"/>
    </row>
    <row r="66" spans="1:41" s="369" customFormat="1" ht="25.5" x14ac:dyDescent="0.25">
      <c r="A66" s="368"/>
      <c r="B66" s="368"/>
      <c r="C66" s="242" t="s">
        <v>366</v>
      </c>
      <c r="D66" s="113" t="s">
        <v>367</v>
      </c>
      <c r="E66" s="575" t="s">
        <v>368</v>
      </c>
      <c r="F66" s="615" t="s">
        <v>44</v>
      </c>
      <c r="G66" s="574" t="s">
        <v>164</v>
      </c>
      <c r="H66" s="574" t="s">
        <v>164</v>
      </c>
      <c r="I66" s="574"/>
      <c r="J66" s="574"/>
      <c r="K66" s="574"/>
      <c r="L66" s="574"/>
      <c r="M66" s="615"/>
      <c r="N66" s="575" t="s">
        <v>234</v>
      </c>
      <c r="O66" s="575" t="s">
        <v>248</v>
      </c>
      <c r="P66" s="574"/>
      <c r="Q66" s="574"/>
      <c r="R66" s="575" t="s">
        <v>249</v>
      </c>
      <c r="S66" s="591" t="s">
        <v>225</v>
      </c>
      <c r="T66" s="616" t="s">
        <v>291</v>
      </c>
      <c r="U66" s="115"/>
      <c r="V66" s="115"/>
      <c r="W66" s="115"/>
      <c r="X66" s="253" t="s">
        <v>237</v>
      </c>
      <c r="Y66" s="243"/>
      <c r="Z66" s="243"/>
      <c r="AA66" s="242"/>
      <c r="AB66" s="242"/>
      <c r="AC66" s="246"/>
      <c r="AD66" s="246"/>
      <c r="AE66" s="246"/>
      <c r="AF66" s="246"/>
      <c r="AG66" s="246"/>
      <c r="AH66" s="246"/>
      <c r="AI66" s="368"/>
      <c r="AJ66" s="611"/>
      <c r="AK66" s="368"/>
      <c r="AL66" s="368"/>
      <c r="AM66" s="368"/>
      <c r="AN66" s="368"/>
    </row>
    <row r="67" spans="1:41" s="369" customFormat="1" ht="12.75" x14ac:dyDescent="0.25">
      <c r="A67" s="368"/>
      <c r="B67" s="368"/>
      <c r="C67" s="242" t="s">
        <v>369</v>
      </c>
      <c r="D67" s="113" t="s">
        <v>370</v>
      </c>
      <c r="E67" s="575" t="s">
        <v>371</v>
      </c>
      <c r="F67" s="615" t="s">
        <v>44</v>
      </c>
      <c r="G67" s="574" t="s">
        <v>164</v>
      </c>
      <c r="H67" s="574" t="s">
        <v>164</v>
      </c>
      <c r="I67" s="574"/>
      <c r="J67" s="574"/>
      <c r="K67" s="574"/>
      <c r="L67" s="574"/>
      <c r="M67" s="615"/>
      <c r="N67" s="575" t="s">
        <v>234</v>
      </c>
      <c r="O67" s="575" t="s">
        <v>248</v>
      </c>
      <c r="P67" s="574"/>
      <c r="Q67" s="574"/>
      <c r="R67" s="575" t="s">
        <v>249</v>
      </c>
      <c r="S67" s="591" t="s">
        <v>225</v>
      </c>
      <c r="T67" s="616" t="s">
        <v>291</v>
      </c>
      <c r="U67" s="115"/>
      <c r="V67" s="115"/>
      <c r="W67" s="115"/>
      <c r="X67" s="253" t="s">
        <v>237</v>
      </c>
      <c r="Y67" s="243"/>
      <c r="Z67" s="243"/>
      <c r="AA67" s="242"/>
      <c r="AB67" s="242"/>
      <c r="AC67" s="246"/>
      <c r="AD67" s="246"/>
      <c r="AE67" s="246"/>
      <c r="AF67" s="246"/>
      <c r="AG67" s="246"/>
      <c r="AH67" s="246"/>
      <c r="AI67" s="368"/>
      <c r="AJ67" s="611"/>
      <c r="AK67" s="368"/>
      <c r="AL67" s="368"/>
      <c r="AM67" s="368"/>
      <c r="AN67" s="368"/>
    </row>
    <row r="68" spans="1:41" s="369" customFormat="1" ht="25.5" x14ac:dyDescent="0.25">
      <c r="A68" s="368"/>
      <c r="B68" s="368"/>
      <c r="C68" s="242" t="s">
        <v>372</v>
      </c>
      <c r="D68" s="113" t="s">
        <v>373</v>
      </c>
      <c r="E68" s="575" t="s">
        <v>374</v>
      </c>
      <c r="F68" s="615" t="s">
        <v>44</v>
      </c>
      <c r="G68" s="574" t="s">
        <v>164</v>
      </c>
      <c r="H68" s="574" t="s">
        <v>164</v>
      </c>
      <c r="I68" s="574"/>
      <c r="J68" s="574"/>
      <c r="K68" s="574"/>
      <c r="L68" s="574"/>
      <c r="M68" s="615"/>
      <c r="N68" s="575" t="s">
        <v>234</v>
      </c>
      <c r="O68" s="575" t="s">
        <v>248</v>
      </c>
      <c r="P68" s="574"/>
      <c r="Q68" s="574"/>
      <c r="R68" s="575" t="s">
        <v>249</v>
      </c>
      <c r="S68" s="591" t="s">
        <v>225</v>
      </c>
      <c r="T68" s="616" t="s">
        <v>291</v>
      </c>
      <c r="U68" s="115"/>
      <c r="V68" s="115"/>
      <c r="W68" s="115"/>
      <c r="X68" s="253" t="s">
        <v>237</v>
      </c>
      <c r="Y68" s="243"/>
      <c r="Z68" s="243"/>
      <c r="AA68" s="242"/>
      <c r="AB68" s="242"/>
      <c r="AC68" s="246"/>
      <c r="AD68" s="246"/>
      <c r="AE68" s="246"/>
      <c r="AF68" s="246"/>
      <c r="AG68" s="246"/>
      <c r="AH68" s="246"/>
      <c r="AI68" s="368"/>
      <c r="AJ68" s="611"/>
      <c r="AK68" s="368"/>
      <c r="AL68" s="368"/>
      <c r="AM68" s="368"/>
      <c r="AN68" s="368"/>
    </row>
    <row r="69" spans="1:41" s="369" customFormat="1" ht="12.75" x14ac:dyDescent="0.25">
      <c r="A69" s="368"/>
      <c r="B69" s="368"/>
      <c r="C69" s="242" t="s">
        <v>375</v>
      </c>
      <c r="D69" s="113" t="s">
        <v>376</v>
      </c>
      <c r="E69" s="575" t="s">
        <v>377</v>
      </c>
      <c r="F69" s="615" t="s">
        <v>44</v>
      </c>
      <c r="G69" s="574" t="s">
        <v>164</v>
      </c>
      <c r="H69" s="574" t="s">
        <v>164</v>
      </c>
      <c r="I69" s="574"/>
      <c r="J69" s="574"/>
      <c r="K69" s="574"/>
      <c r="L69" s="574"/>
      <c r="M69" s="615"/>
      <c r="N69" s="575" t="s">
        <v>378</v>
      </c>
      <c r="O69" s="575" t="s">
        <v>49</v>
      </c>
      <c r="P69" s="574"/>
      <c r="Q69" s="765"/>
      <c r="R69" s="575" t="s">
        <v>378</v>
      </c>
      <c r="S69" s="575" t="s">
        <v>111</v>
      </c>
      <c r="T69" s="764"/>
      <c r="U69" s="115"/>
      <c r="V69" s="115"/>
      <c r="W69" s="115"/>
      <c r="X69" s="115"/>
      <c r="Y69" s="243"/>
      <c r="Z69" s="243"/>
      <c r="AA69" s="242"/>
      <c r="AB69" s="242"/>
      <c r="AC69" s="246"/>
      <c r="AD69" s="246"/>
      <c r="AE69" s="246"/>
      <c r="AF69" s="246"/>
      <c r="AG69" s="246"/>
      <c r="AH69" s="246"/>
      <c r="AI69" s="368"/>
      <c r="AJ69" s="611"/>
      <c r="AK69" s="368"/>
      <c r="AL69" s="368"/>
      <c r="AM69" s="368"/>
      <c r="AN69" s="368"/>
    </row>
    <row r="70" spans="1:41" s="369" customFormat="1" ht="25.5" x14ac:dyDescent="0.25">
      <c r="A70" s="368"/>
      <c r="B70" s="368"/>
      <c r="C70" s="242" t="s">
        <v>379</v>
      </c>
      <c r="D70" s="243" t="s">
        <v>380</v>
      </c>
      <c r="E70" s="575" t="s">
        <v>381</v>
      </c>
      <c r="F70" s="772" t="s">
        <v>382</v>
      </c>
      <c r="G70" s="574" t="s">
        <v>164</v>
      </c>
      <c r="H70" s="574" t="s">
        <v>164</v>
      </c>
      <c r="I70" s="574"/>
      <c r="J70" s="574"/>
      <c r="K70" s="574"/>
      <c r="L70" s="574"/>
      <c r="M70" s="615"/>
      <c r="N70" s="575" t="s">
        <v>63</v>
      </c>
      <c r="O70" s="574" t="s">
        <v>201</v>
      </c>
      <c r="P70" s="574"/>
      <c r="Q70" s="765"/>
      <c r="R70" s="574" t="s">
        <v>383</v>
      </c>
      <c r="S70" s="575"/>
      <c r="T70" s="616" t="s">
        <v>384</v>
      </c>
      <c r="U70" s="115"/>
      <c r="V70" s="115"/>
      <c r="W70" s="115"/>
      <c r="X70" s="115" t="s">
        <v>140</v>
      </c>
      <c r="Y70" s="243"/>
      <c r="Z70" s="243"/>
      <c r="AA70" s="242"/>
      <c r="AB70" s="242"/>
      <c r="AC70" s="246"/>
      <c r="AD70" s="246"/>
      <c r="AE70" s="246"/>
      <c r="AF70" s="246"/>
      <c r="AG70" s="246"/>
      <c r="AH70" s="246"/>
      <c r="AJ70" s="586"/>
    </row>
    <row r="71" spans="1:41" s="666" customFormat="1" ht="38.25" x14ac:dyDescent="0.25">
      <c r="A71" s="368"/>
      <c r="B71" s="368"/>
      <c r="C71" s="390" t="s">
        <v>385</v>
      </c>
      <c r="D71" s="133" t="s">
        <v>386</v>
      </c>
      <c r="E71" s="133" t="s">
        <v>387</v>
      </c>
      <c r="F71" s="390" t="s">
        <v>44</v>
      </c>
      <c r="G71" s="133" t="s">
        <v>388</v>
      </c>
      <c r="H71" s="389"/>
      <c r="I71" s="389"/>
      <c r="J71" s="389"/>
      <c r="K71" s="389"/>
      <c r="L71" s="389"/>
      <c r="M71" s="390"/>
      <c r="N71" s="99"/>
      <c r="O71" s="662" t="s">
        <v>201</v>
      </c>
      <c r="P71" s="389"/>
      <c r="Q71" s="663"/>
      <c r="R71" s="664" t="s">
        <v>207</v>
      </c>
      <c r="S71" s="665"/>
      <c r="T71" s="616" t="s">
        <v>331</v>
      </c>
      <c r="U71" s="115"/>
      <c r="V71" s="115"/>
      <c r="W71" s="115"/>
      <c r="X71" s="253" t="s">
        <v>210</v>
      </c>
      <c r="Y71" s="389"/>
      <c r="Z71" s="389"/>
      <c r="AA71" s="390"/>
      <c r="AB71" s="390"/>
      <c r="AC71" s="661"/>
      <c r="AD71" s="661"/>
      <c r="AE71" s="661"/>
      <c r="AF71" s="661"/>
      <c r="AG71" s="661"/>
      <c r="AH71" s="661"/>
      <c r="AJ71" s="643"/>
    </row>
    <row r="72" spans="1:41" s="666" customFormat="1" ht="63.75" x14ac:dyDescent="0.25">
      <c r="A72" s="368"/>
      <c r="B72" s="368"/>
      <c r="C72" s="390" t="s">
        <v>389</v>
      </c>
      <c r="D72" s="133" t="s">
        <v>390</v>
      </c>
      <c r="E72" s="133" t="s">
        <v>391</v>
      </c>
      <c r="F72" s="390" t="s">
        <v>44</v>
      </c>
      <c r="G72" s="133" t="s">
        <v>388</v>
      </c>
      <c r="H72" s="389"/>
      <c r="I72" s="389"/>
      <c r="J72" s="389"/>
      <c r="K72" s="389"/>
      <c r="L72" s="389"/>
      <c r="M72" s="390"/>
      <c r="N72" s="99"/>
      <c r="O72" s="662" t="s">
        <v>201</v>
      </c>
      <c r="P72" s="389"/>
      <c r="Q72" s="663"/>
      <c r="R72" s="664" t="s">
        <v>207</v>
      </c>
      <c r="S72" s="665"/>
      <c r="T72" s="616" t="s">
        <v>331</v>
      </c>
      <c r="U72" s="115"/>
      <c r="V72" s="115"/>
      <c r="W72" s="115"/>
      <c r="X72" s="253" t="s">
        <v>210</v>
      </c>
      <c r="Y72" s="389"/>
      <c r="Z72" s="389"/>
      <c r="AA72" s="390"/>
      <c r="AB72" s="390"/>
      <c r="AC72" s="661"/>
      <c r="AD72" s="661"/>
      <c r="AE72" s="661"/>
      <c r="AF72" s="661"/>
      <c r="AG72" s="661"/>
      <c r="AH72" s="661"/>
      <c r="AJ72" s="643"/>
    </row>
    <row r="73" spans="1:41" s="666" customFormat="1" ht="25.5" x14ac:dyDescent="0.25">
      <c r="A73" s="368"/>
      <c r="B73" s="368"/>
      <c r="C73" s="390" t="s">
        <v>392</v>
      </c>
      <c r="D73" s="664" t="s">
        <v>393</v>
      </c>
      <c r="E73" s="664" t="s">
        <v>365</v>
      </c>
      <c r="F73" s="390" t="s">
        <v>44</v>
      </c>
      <c r="G73" s="664" t="s">
        <v>388</v>
      </c>
      <c r="H73" s="389"/>
      <c r="I73" s="389"/>
      <c r="J73" s="389"/>
      <c r="K73" s="389"/>
      <c r="L73" s="389"/>
      <c r="M73" s="390"/>
      <c r="N73" s="99"/>
      <c r="O73" s="389" t="s">
        <v>201</v>
      </c>
      <c r="P73" s="389"/>
      <c r="Q73" s="663"/>
      <c r="R73" s="664" t="s">
        <v>394</v>
      </c>
      <c r="S73" s="665"/>
      <c r="T73" s="253" t="s">
        <v>236</v>
      </c>
      <c r="U73" s="115"/>
      <c r="V73" s="115"/>
      <c r="W73" s="115"/>
      <c r="X73" s="253" t="s">
        <v>210</v>
      </c>
      <c r="Y73" s="389"/>
      <c r="Z73" s="389"/>
      <c r="AA73" s="390"/>
      <c r="AB73" s="390"/>
      <c r="AC73" s="661"/>
      <c r="AD73" s="661"/>
      <c r="AE73" s="661"/>
      <c r="AF73" s="661"/>
      <c r="AG73" s="661"/>
      <c r="AH73" s="661"/>
      <c r="AJ73" s="643"/>
    </row>
    <row r="74" spans="1:41" s="666" customFormat="1" ht="25.5" x14ac:dyDescent="0.25">
      <c r="A74" s="368"/>
      <c r="B74" s="368"/>
      <c r="C74" s="390" t="s">
        <v>395</v>
      </c>
      <c r="D74" s="133" t="s">
        <v>396</v>
      </c>
      <c r="E74" s="133" t="s">
        <v>368</v>
      </c>
      <c r="F74" s="390" t="s">
        <v>44</v>
      </c>
      <c r="G74" s="133" t="s">
        <v>388</v>
      </c>
      <c r="H74" s="389"/>
      <c r="I74" s="389"/>
      <c r="J74" s="389"/>
      <c r="K74" s="389"/>
      <c r="L74" s="389"/>
      <c r="M74" s="390"/>
      <c r="N74" s="99"/>
      <c r="O74" s="389" t="s">
        <v>201</v>
      </c>
      <c r="P74" s="389"/>
      <c r="Q74" s="663"/>
      <c r="R74" s="664" t="s">
        <v>394</v>
      </c>
      <c r="S74" s="665"/>
      <c r="T74" s="253" t="s">
        <v>236</v>
      </c>
      <c r="U74" s="115"/>
      <c r="V74" s="115"/>
      <c r="W74" s="115"/>
      <c r="X74" s="253" t="s">
        <v>210</v>
      </c>
      <c r="Y74" s="389"/>
      <c r="Z74" s="389"/>
      <c r="AA74" s="390"/>
      <c r="AB74" s="390"/>
      <c r="AC74" s="661"/>
      <c r="AD74" s="661"/>
      <c r="AE74" s="661"/>
      <c r="AF74" s="661"/>
      <c r="AG74" s="661"/>
      <c r="AH74" s="661"/>
      <c r="AJ74" s="643"/>
    </row>
    <row r="75" spans="1:41" s="666" customFormat="1" ht="25.5" x14ac:dyDescent="0.25">
      <c r="A75" s="368"/>
      <c r="B75" s="368"/>
      <c r="C75" s="390" t="s">
        <v>397</v>
      </c>
      <c r="D75" s="737" t="s">
        <v>398</v>
      </c>
      <c r="E75" s="133" t="s">
        <v>399</v>
      </c>
      <c r="F75" s="390" t="s">
        <v>44</v>
      </c>
      <c r="G75" s="133" t="s">
        <v>388</v>
      </c>
      <c r="H75" s="389"/>
      <c r="I75" s="389"/>
      <c r="J75" s="389"/>
      <c r="K75" s="389"/>
      <c r="L75" s="389"/>
      <c r="M75" s="390"/>
      <c r="N75" s="99"/>
      <c r="O75" s="662" t="s">
        <v>201</v>
      </c>
      <c r="P75" s="389"/>
      <c r="Q75" s="663"/>
      <c r="R75" s="664" t="s">
        <v>394</v>
      </c>
      <c r="S75" s="665"/>
      <c r="T75" s="253" t="s">
        <v>236</v>
      </c>
      <c r="U75" s="115"/>
      <c r="V75" s="115"/>
      <c r="W75" s="115"/>
      <c r="X75" s="253" t="s">
        <v>210</v>
      </c>
      <c r="Y75" s="389"/>
      <c r="Z75" s="389"/>
      <c r="AA75" s="390"/>
      <c r="AB75" s="390"/>
      <c r="AC75" s="661"/>
      <c r="AD75" s="661"/>
      <c r="AE75" s="661"/>
      <c r="AF75" s="661"/>
      <c r="AG75" s="661"/>
      <c r="AH75" s="661"/>
      <c r="AJ75" s="643"/>
    </row>
    <row r="76" spans="1:41" s="666" customFormat="1" ht="25.5" x14ac:dyDescent="0.25">
      <c r="A76" s="368"/>
      <c r="B76" s="368"/>
      <c r="C76" s="667" t="s">
        <v>400</v>
      </c>
      <c r="D76" s="899" t="s">
        <v>401</v>
      </c>
      <c r="E76" s="668" t="s">
        <v>402</v>
      </c>
      <c r="F76" s="390" t="s">
        <v>44</v>
      </c>
      <c r="G76" s="133" t="s">
        <v>388</v>
      </c>
      <c r="H76" s="389"/>
      <c r="I76" s="389"/>
      <c r="J76" s="389"/>
      <c r="K76" s="389"/>
      <c r="L76" s="389"/>
      <c r="M76" s="390"/>
      <c r="N76" s="99"/>
      <c r="O76" s="662" t="s">
        <v>201</v>
      </c>
      <c r="P76" s="389"/>
      <c r="Q76" s="663"/>
      <c r="R76" s="664" t="s">
        <v>394</v>
      </c>
      <c r="S76" s="665"/>
      <c r="T76" s="253" t="s">
        <v>236</v>
      </c>
      <c r="U76" s="115"/>
      <c r="V76" s="115"/>
      <c r="W76" s="115"/>
      <c r="X76" s="253" t="s">
        <v>210</v>
      </c>
      <c r="Y76" s="389"/>
      <c r="Z76" s="389"/>
      <c r="AA76" s="390"/>
      <c r="AB76" s="390"/>
      <c r="AC76" s="661"/>
      <c r="AD76" s="661"/>
      <c r="AE76" s="661"/>
      <c r="AF76" s="661"/>
      <c r="AG76" s="661"/>
      <c r="AH76" s="661"/>
      <c r="AJ76" s="643"/>
    </row>
    <row r="77" spans="1:41" s="369" customFormat="1" ht="51" x14ac:dyDescent="0.25">
      <c r="A77" s="368"/>
      <c r="B77" s="368"/>
      <c r="C77" s="390" t="s">
        <v>403</v>
      </c>
      <c r="D77" s="389" t="s">
        <v>404</v>
      </c>
      <c r="E77" s="389" t="s">
        <v>405</v>
      </c>
      <c r="F77" s="388"/>
      <c r="G77" s="389" t="s">
        <v>164</v>
      </c>
      <c r="H77" s="389" t="s">
        <v>164</v>
      </c>
      <c r="I77" s="389" t="s">
        <v>164</v>
      </c>
      <c r="J77" s="389"/>
      <c r="K77" s="389"/>
      <c r="L77" s="389"/>
      <c r="M77" s="389"/>
      <c r="N77" s="113" t="s">
        <v>234</v>
      </c>
      <c r="O77" s="113" t="s">
        <v>258</v>
      </c>
      <c r="P77" s="243"/>
      <c r="Q77" s="243"/>
      <c r="R77" s="113" t="s">
        <v>207</v>
      </c>
      <c r="S77" s="389" t="s">
        <v>283</v>
      </c>
      <c r="T77" s="616" t="s">
        <v>406</v>
      </c>
      <c r="U77" s="115"/>
      <c r="V77" s="115"/>
      <c r="W77" s="115"/>
      <c r="X77" s="616" t="s">
        <v>237</v>
      </c>
      <c r="Y77" s="653"/>
      <c r="Z77" s="653"/>
      <c r="AA77" s="389"/>
      <c r="AB77" s="389"/>
      <c r="AC77" s="390"/>
      <c r="AD77" s="390"/>
      <c r="AE77" s="661"/>
      <c r="AF77" s="661"/>
      <c r="AG77" s="661"/>
      <c r="AH77" s="661" t="s">
        <v>285</v>
      </c>
      <c r="AI77" s="368"/>
      <c r="AJ77" s="611"/>
      <c r="AK77" s="368"/>
      <c r="AL77" s="368"/>
      <c r="AM77" s="368"/>
      <c r="AN77" s="368"/>
      <c r="AO77" s="368"/>
    </row>
    <row r="78" spans="1:41" s="369" customFormat="1" ht="63.75" x14ac:dyDescent="0.25">
      <c r="A78" s="368"/>
      <c r="B78" s="368"/>
      <c r="C78" s="390" t="s">
        <v>407</v>
      </c>
      <c r="D78" s="389" t="s">
        <v>408</v>
      </c>
      <c r="E78" s="389" t="s">
        <v>409</v>
      </c>
      <c r="F78" s="388"/>
      <c r="G78" s="389" t="s">
        <v>164</v>
      </c>
      <c r="H78" s="389" t="s">
        <v>164</v>
      </c>
      <c r="I78" s="389" t="s">
        <v>164</v>
      </c>
      <c r="J78" s="389"/>
      <c r="K78" s="389"/>
      <c r="L78" s="389"/>
      <c r="M78" s="389"/>
      <c r="N78" s="113" t="s">
        <v>234</v>
      </c>
      <c r="O78" s="113" t="s">
        <v>258</v>
      </c>
      <c r="P78" s="243"/>
      <c r="Q78" s="243"/>
      <c r="R78" s="113" t="s">
        <v>207</v>
      </c>
      <c r="S78" s="389" t="s">
        <v>283</v>
      </c>
      <c r="T78" s="616" t="s">
        <v>406</v>
      </c>
      <c r="U78" s="115"/>
      <c r="V78" s="115"/>
      <c r="W78" s="115"/>
      <c r="X78" s="616" t="s">
        <v>237</v>
      </c>
      <c r="Y78" s="653"/>
      <c r="Z78" s="653"/>
      <c r="AA78" s="389"/>
      <c r="AB78" s="389"/>
      <c r="AC78" s="390"/>
      <c r="AD78" s="390"/>
      <c r="AE78" s="661"/>
      <c r="AF78" s="661"/>
      <c r="AG78" s="661"/>
      <c r="AH78" s="661" t="s">
        <v>278</v>
      </c>
      <c r="AI78" s="368"/>
      <c r="AJ78" s="611"/>
      <c r="AK78" s="368"/>
      <c r="AL78" s="368"/>
      <c r="AM78" s="368"/>
      <c r="AN78" s="368"/>
      <c r="AO78" s="368"/>
    </row>
    <row r="79" spans="1:41" s="369" customFormat="1" ht="25.5" x14ac:dyDescent="0.25">
      <c r="A79" s="368"/>
      <c r="B79" s="368"/>
      <c r="C79" s="77" t="s">
        <v>410</v>
      </c>
      <c r="D79" s="72" t="s">
        <v>411</v>
      </c>
      <c r="E79" s="72" t="s">
        <v>412</v>
      </c>
      <c r="F79" s="77" t="s">
        <v>44</v>
      </c>
      <c r="G79" s="72" t="s">
        <v>164</v>
      </c>
      <c r="H79" s="243" t="s">
        <v>164</v>
      </c>
      <c r="I79" s="243"/>
      <c r="J79" s="243"/>
      <c r="K79" s="243"/>
      <c r="L79" s="243"/>
      <c r="M79" s="242"/>
      <c r="N79" s="99"/>
      <c r="O79" s="243" t="s">
        <v>201</v>
      </c>
      <c r="P79" s="243"/>
      <c r="Q79" s="387"/>
      <c r="R79" s="243" t="s">
        <v>394</v>
      </c>
      <c r="S79" s="113"/>
      <c r="T79" s="253" t="s">
        <v>236</v>
      </c>
      <c r="U79" s="243"/>
      <c r="V79" s="243"/>
      <c r="W79" s="243"/>
      <c r="X79" s="528" t="s">
        <v>210</v>
      </c>
      <c r="Y79" s="115"/>
      <c r="Z79" s="115"/>
      <c r="AA79" s="243"/>
      <c r="AB79" s="243"/>
      <c r="AC79" s="242"/>
      <c r="AD79" s="242"/>
      <c r="AE79" s="246"/>
      <c r="AF79" s="246"/>
      <c r="AG79" s="246"/>
      <c r="AH79" s="246"/>
      <c r="AJ79" s="586"/>
    </row>
    <row r="80" spans="1:41" s="369" customFormat="1" ht="25.5" x14ac:dyDescent="0.25">
      <c r="A80" s="368"/>
      <c r="B80" s="368"/>
      <c r="C80" s="77" t="s">
        <v>413</v>
      </c>
      <c r="D80" s="72" t="s">
        <v>414</v>
      </c>
      <c r="E80" s="72" t="s">
        <v>402</v>
      </c>
      <c r="F80" s="77" t="s">
        <v>44</v>
      </c>
      <c r="G80" s="72" t="s">
        <v>164</v>
      </c>
      <c r="H80" s="243" t="s">
        <v>164</v>
      </c>
      <c r="I80" s="243"/>
      <c r="J80" s="243"/>
      <c r="K80" s="243"/>
      <c r="L80" s="243"/>
      <c r="M80" s="242"/>
      <c r="N80" s="99"/>
      <c r="O80" s="243" t="s">
        <v>201</v>
      </c>
      <c r="P80" s="243"/>
      <c r="Q80" s="387"/>
      <c r="R80" s="243" t="s">
        <v>394</v>
      </c>
      <c r="S80" s="113"/>
      <c r="T80" s="253" t="s">
        <v>236</v>
      </c>
      <c r="U80" s="243"/>
      <c r="V80" s="243"/>
      <c r="W80" s="243"/>
      <c r="X80" s="528" t="s">
        <v>210</v>
      </c>
      <c r="Y80" s="243"/>
      <c r="Z80" s="243"/>
      <c r="AA80" s="242"/>
      <c r="AB80" s="242"/>
      <c r="AC80" s="246"/>
      <c r="AD80" s="246"/>
      <c r="AE80" s="246"/>
      <c r="AF80" s="246"/>
      <c r="AG80" s="246"/>
      <c r="AH80" s="246"/>
      <c r="AJ80" s="586"/>
    </row>
    <row r="81" spans="1:41" s="369" customFormat="1" ht="25.5" x14ac:dyDescent="0.25">
      <c r="A81" s="368"/>
      <c r="B81" s="368"/>
      <c r="C81" s="77" t="s">
        <v>415</v>
      </c>
      <c r="D81" s="72" t="s">
        <v>416</v>
      </c>
      <c r="E81" s="72" t="s">
        <v>417</v>
      </c>
      <c r="F81" s="77" t="s">
        <v>44</v>
      </c>
      <c r="G81" s="72" t="s">
        <v>164</v>
      </c>
      <c r="H81" s="243" t="s">
        <v>164</v>
      </c>
      <c r="I81" s="243"/>
      <c r="J81" s="243"/>
      <c r="K81" s="243"/>
      <c r="L81" s="243"/>
      <c r="M81" s="242"/>
      <c r="N81" s="99"/>
      <c r="O81" s="243" t="s">
        <v>201</v>
      </c>
      <c r="P81" s="243"/>
      <c r="Q81" s="387"/>
      <c r="R81" s="243" t="s">
        <v>394</v>
      </c>
      <c r="S81" s="113"/>
      <c r="T81" s="253" t="s">
        <v>236</v>
      </c>
      <c r="U81" s="243"/>
      <c r="V81" s="243"/>
      <c r="W81" s="243"/>
      <c r="X81" s="528" t="s">
        <v>210</v>
      </c>
      <c r="Y81" s="243"/>
      <c r="Z81" s="243"/>
      <c r="AA81" s="242"/>
      <c r="AB81" s="242"/>
      <c r="AC81" s="246"/>
      <c r="AD81" s="246"/>
      <c r="AE81" s="246"/>
      <c r="AF81" s="246"/>
      <c r="AG81" s="246"/>
      <c r="AH81" s="246"/>
      <c r="AJ81" s="586"/>
    </row>
    <row r="82" spans="1:41" s="369" customFormat="1" ht="25.5" x14ac:dyDescent="0.25">
      <c r="A82" s="368"/>
      <c r="B82" s="368"/>
      <c r="C82" s="242" t="s">
        <v>418</v>
      </c>
      <c r="D82" s="66" t="s">
        <v>419</v>
      </c>
      <c r="E82" s="66" t="s">
        <v>420</v>
      </c>
      <c r="F82" s="77" t="s">
        <v>44</v>
      </c>
      <c r="G82" s="72" t="s">
        <v>164</v>
      </c>
      <c r="H82" s="243" t="s">
        <v>164</v>
      </c>
      <c r="I82" s="243"/>
      <c r="J82" s="243"/>
      <c r="K82" s="243"/>
      <c r="L82" s="243"/>
      <c r="M82" s="242"/>
      <c r="N82" s="99"/>
      <c r="O82" s="243" t="s">
        <v>201</v>
      </c>
      <c r="P82" s="243"/>
      <c r="Q82" s="387"/>
      <c r="R82" s="243" t="s">
        <v>394</v>
      </c>
      <c r="S82" s="113"/>
      <c r="T82" s="253" t="s">
        <v>236</v>
      </c>
      <c r="U82" s="243"/>
      <c r="V82" s="243"/>
      <c r="W82" s="243"/>
      <c r="X82" s="528" t="s">
        <v>210</v>
      </c>
      <c r="Y82" s="243"/>
      <c r="Z82" s="243"/>
      <c r="AA82" s="242"/>
      <c r="AB82" s="242"/>
      <c r="AC82" s="246"/>
      <c r="AD82" s="246"/>
      <c r="AE82" s="246"/>
      <c r="AF82" s="246"/>
      <c r="AG82" s="246"/>
      <c r="AH82" s="246"/>
      <c r="AJ82" s="586"/>
    </row>
    <row r="83" spans="1:41" s="369" customFormat="1" ht="25.5" x14ac:dyDescent="0.25">
      <c r="A83" s="368"/>
      <c r="B83" s="368"/>
      <c r="C83" s="242" t="s">
        <v>421</v>
      </c>
      <c r="D83" s="66" t="s">
        <v>422</v>
      </c>
      <c r="E83" s="66" t="s">
        <v>423</v>
      </c>
      <c r="F83" s="77" t="s">
        <v>44</v>
      </c>
      <c r="G83" s="72" t="s">
        <v>164</v>
      </c>
      <c r="H83" s="243" t="s">
        <v>164</v>
      </c>
      <c r="I83" s="243"/>
      <c r="J83" s="243"/>
      <c r="K83" s="243"/>
      <c r="L83" s="243"/>
      <c r="M83" s="242"/>
      <c r="N83" s="99"/>
      <c r="O83" s="243" t="s">
        <v>201</v>
      </c>
      <c r="P83" s="243"/>
      <c r="Q83" s="387"/>
      <c r="R83" s="243" t="s">
        <v>424</v>
      </c>
      <c r="S83" s="113"/>
      <c r="T83" s="253" t="s">
        <v>425</v>
      </c>
      <c r="U83" s="243"/>
      <c r="V83" s="243"/>
      <c r="W83" s="243"/>
      <c r="X83" s="528" t="s">
        <v>426</v>
      </c>
      <c r="Y83" s="243"/>
      <c r="Z83" s="243"/>
      <c r="AA83" s="242"/>
      <c r="AB83" s="242"/>
      <c r="AC83" s="246"/>
      <c r="AD83" s="246"/>
      <c r="AE83" s="246"/>
      <c r="AF83" s="246"/>
      <c r="AG83" s="246"/>
      <c r="AH83" s="246"/>
      <c r="AJ83" s="586"/>
    </row>
    <row r="84" spans="1:41" s="369" customFormat="1" ht="25.5" x14ac:dyDescent="0.25">
      <c r="A84" s="368"/>
      <c r="B84" s="368"/>
      <c r="C84" s="242" t="s">
        <v>427</v>
      </c>
      <c r="D84" s="66" t="s">
        <v>428</v>
      </c>
      <c r="E84" s="103" t="s">
        <v>429</v>
      </c>
      <c r="F84" s="77" t="s">
        <v>44</v>
      </c>
      <c r="G84" s="72" t="s">
        <v>164</v>
      </c>
      <c r="H84" s="243" t="s">
        <v>164</v>
      </c>
      <c r="I84" s="243"/>
      <c r="J84" s="243"/>
      <c r="K84" s="243"/>
      <c r="L84" s="243"/>
      <c r="M84" s="242"/>
      <c r="N84" s="99"/>
      <c r="O84" s="243" t="s">
        <v>201</v>
      </c>
      <c r="P84" s="243"/>
      <c r="Q84" s="387"/>
      <c r="R84" s="243" t="s">
        <v>424</v>
      </c>
      <c r="S84" s="113"/>
      <c r="T84" s="253" t="s">
        <v>425</v>
      </c>
      <c r="U84" s="243"/>
      <c r="V84" s="243"/>
      <c r="W84" s="243"/>
      <c r="X84" s="528" t="s">
        <v>426</v>
      </c>
      <c r="Y84" s="243"/>
      <c r="Z84" s="243"/>
      <c r="AA84" s="242"/>
      <c r="AB84" s="242"/>
      <c r="AC84" s="246"/>
      <c r="AD84" s="246"/>
      <c r="AE84" s="246"/>
      <c r="AF84" s="246"/>
      <c r="AG84" s="246"/>
      <c r="AH84" s="246"/>
      <c r="AJ84" s="586"/>
    </row>
    <row r="85" spans="1:41" s="369" customFormat="1" ht="25.5" x14ac:dyDescent="0.25">
      <c r="A85" s="368"/>
      <c r="B85" s="368"/>
      <c r="C85" s="242" t="s">
        <v>430</v>
      </c>
      <c r="D85" s="66" t="s">
        <v>431</v>
      </c>
      <c r="E85" s="103" t="s">
        <v>432</v>
      </c>
      <c r="F85" s="77" t="s">
        <v>44</v>
      </c>
      <c r="G85" s="72" t="s">
        <v>164</v>
      </c>
      <c r="H85" s="243" t="s">
        <v>164</v>
      </c>
      <c r="I85" s="243"/>
      <c r="J85" s="243"/>
      <c r="K85" s="243"/>
      <c r="L85" s="243"/>
      <c r="M85" s="242"/>
      <c r="N85" s="99"/>
      <c r="O85" s="243" t="s">
        <v>201</v>
      </c>
      <c r="P85" s="243"/>
      <c r="Q85" s="387"/>
      <c r="R85" s="243" t="s">
        <v>424</v>
      </c>
      <c r="S85" s="113"/>
      <c r="T85" s="253" t="s">
        <v>425</v>
      </c>
      <c r="U85" s="243"/>
      <c r="V85" s="243"/>
      <c r="W85" s="243"/>
      <c r="X85" s="528" t="s">
        <v>426</v>
      </c>
      <c r="Y85" s="243"/>
      <c r="Z85" s="243"/>
      <c r="AA85" s="242"/>
      <c r="AB85" s="242"/>
      <c r="AC85" s="246"/>
      <c r="AD85" s="246"/>
      <c r="AE85" s="246"/>
      <c r="AF85" s="246"/>
      <c r="AG85" s="246"/>
      <c r="AH85" s="246"/>
      <c r="AJ85" s="586"/>
    </row>
    <row r="86" spans="1:41" s="369" customFormat="1" ht="25.5" x14ac:dyDescent="0.25">
      <c r="A86" s="368"/>
      <c r="B86" s="368"/>
      <c r="C86" s="242" t="s">
        <v>433</v>
      </c>
      <c r="D86" s="66" t="s">
        <v>434</v>
      </c>
      <c r="E86" s="103" t="s">
        <v>432</v>
      </c>
      <c r="F86" s="77" t="s">
        <v>44</v>
      </c>
      <c r="G86" s="72" t="s">
        <v>164</v>
      </c>
      <c r="H86" s="243" t="s">
        <v>164</v>
      </c>
      <c r="I86" s="243"/>
      <c r="J86" s="243"/>
      <c r="K86" s="243"/>
      <c r="L86" s="243"/>
      <c r="M86" s="242"/>
      <c r="N86" s="99"/>
      <c r="O86" s="243" t="s">
        <v>201</v>
      </c>
      <c r="P86" s="243"/>
      <c r="Q86" s="387"/>
      <c r="R86" s="243" t="s">
        <v>424</v>
      </c>
      <c r="S86" s="113"/>
      <c r="T86" s="253" t="s">
        <v>425</v>
      </c>
      <c r="U86" s="243"/>
      <c r="V86" s="243"/>
      <c r="W86" s="243"/>
      <c r="X86" s="528" t="s">
        <v>426</v>
      </c>
      <c r="Y86" s="243"/>
      <c r="Z86" s="243"/>
      <c r="AA86" s="242"/>
      <c r="AB86" s="242"/>
      <c r="AC86" s="246"/>
      <c r="AD86" s="246"/>
      <c r="AE86" s="246"/>
      <c r="AF86" s="246"/>
      <c r="AG86" s="246"/>
      <c r="AH86" s="246"/>
      <c r="AJ86" s="586"/>
    </row>
    <row r="87" spans="1:41" s="369" customFormat="1" ht="25.5" x14ac:dyDescent="0.25">
      <c r="A87" s="368"/>
      <c r="B87" s="368"/>
      <c r="C87" s="242" t="s">
        <v>435</v>
      </c>
      <c r="D87" s="66" t="s">
        <v>436</v>
      </c>
      <c r="E87" s="66" t="s">
        <v>437</v>
      </c>
      <c r="F87" s="77" t="s">
        <v>438</v>
      </c>
      <c r="G87" s="72" t="s">
        <v>164</v>
      </c>
      <c r="H87" s="243" t="s">
        <v>164</v>
      </c>
      <c r="I87" s="243"/>
      <c r="J87" s="243"/>
      <c r="K87" s="243"/>
      <c r="L87" s="243"/>
      <c r="M87" s="242"/>
      <c r="N87" s="99"/>
      <c r="O87" s="243" t="s">
        <v>201</v>
      </c>
      <c r="P87" s="243"/>
      <c r="Q87" s="387"/>
      <c r="R87" s="243" t="s">
        <v>439</v>
      </c>
      <c r="S87" s="113"/>
      <c r="T87" s="253" t="s">
        <v>236</v>
      </c>
      <c r="U87" s="243"/>
      <c r="V87" s="243"/>
      <c r="W87" s="243"/>
      <c r="X87" s="528"/>
      <c r="Y87" s="243"/>
      <c r="Z87" s="243"/>
      <c r="AA87" s="242"/>
      <c r="AB87" s="242"/>
      <c r="AC87" s="246"/>
      <c r="AD87" s="246"/>
      <c r="AE87" s="246"/>
      <c r="AF87" s="246"/>
      <c r="AG87" s="246"/>
      <c r="AH87" s="246"/>
      <c r="AJ87" s="586"/>
    </row>
    <row r="88" spans="1:41" s="369" customFormat="1" ht="12.75" x14ac:dyDescent="0.25">
      <c r="A88" s="368"/>
      <c r="B88" s="368"/>
      <c r="C88" s="242" t="s">
        <v>440</v>
      </c>
      <c r="D88" s="113" t="s">
        <v>441</v>
      </c>
      <c r="E88" s="113" t="s">
        <v>442</v>
      </c>
      <c r="F88" s="615" t="s">
        <v>443</v>
      </c>
      <c r="G88" s="574" t="s">
        <v>37</v>
      </c>
      <c r="H88" s="574" t="s">
        <v>37</v>
      </c>
      <c r="I88" s="574"/>
      <c r="J88" s="574"/>
      <c r="K88" s="574"/>
      <c r="L88" s="574"/>
      <c r="M88" s="615"/>
      <c r="N88" s="575" t="s">
        <v>444</v>
      </c>
      <c r="O88" s="575" t="s">
        <v>445</v>
      </c>
      <c r="P88" s="574"/>
      <c r="Q88" s="765"/>
      <c r="R88" s="575" t="s">
        <v>446</v>
      </c>
      <c r="S88" s="575" t="s">
        <v>111</v>
      </c>
      <c r="T88" s="616" t="s">
        <v>202</v>
      </c>
      <c r="U88" s="591"/>
      <c r="V88" s="591"/>
      <c r="W88" s="591"/>
      <c r="X88" s="616" t="s">
        <v>447</v>
      </c>
      <c r="Y88" s="243"/>
      <c r="Z88" s="243"/>
      <c r="AA88" s="242"/>
      <c r="AB88" s="242"/>
      <c r="AC88" s="246"/>
      <c r="AD88" s="246"/>
      <c r="AE88" s="246"/>
      <c r="AF88" s="246"/>
      <c r="AG88" s="246"/>
      <c r="AH88" s="246"/>
      <c r="AI88" s="368"/>
      <c r="AJ88" s="611"/>
      <c r="AK88" s="368"/>
      <c r="AL88" s="368"/>
      <c r="AM88" s="368"/>
      <c r="AN88" s="368"/>
      <c r="AO88" s="368"/>
    </row>
    <row r="89" spans="1:41" s="369" customFormat="1" ht="38.25" x14ac:dyDescent="0.25">
      <c r="A89" s="368"/>
      <c r="B89" s="368"/>
      <c r="C89" s="242" t="s">
        <v>448</v>
      </c>
      <c r="D89" s="243" t="s">
        <v>449</v>
      </c>
      <c r="E89" s="113" t="s">
        <v>450</v>
      </c>
      <c r="F89" s="766" t="s">
        <v>44</v>
      </c>
      <c r="G89" s="574" t="s">
        <v>164</v>
      </c>
      <c r="H89" s="574" t="s">
        <v>164</v>
      </c>
      <c r="I89" s="574" t="s">
        <v>164</v>
      </c>
      <c r="J89" s="574"/>
      <c r="K89" s="574"/>
      <c r="L89" s="574"/>
      <c r="M89" s="574"/>
      <c r="N89" s="767"/>
      <c r="O89" s="574" t="s">
        <v>201</v>
      </c>
      <c r="P89" s="14"/>
      <c r="Q89" s="574"/>
      <c r="R89" s="575" t="s">
        <v>451</v>
      </c>
      <c r="S89" s="14" t="s">
        <v>452</v>
      </c>
      <c r="T89" s="616" t="s">
        <v>453</v>
      </c>
      <c r="U89" s="591"/>
      <c r="V89" s="591"/>
      <c r="W89" s="591"/>
      <c r="X89" s="616" t="s">
        <v>454</v>
      </c>
      <c r="Y89" s="243"/>
      <c r="Z89" s="243"/>
      <c r="AA89" s="242"/>
      <c r="AB89" s="242"/>
      <c r="AC89" s="246"/>
      <c r="AD89" s="246"/>
      <c r="AE89" s="246"/>
      <c r="AF89" s="246"/>
      <c r="AG89" s="246"/>
      <c r="AH89" s="246"/>
      <c r="AI89" s="368"/>
      <c r="AJ89" s="611"/>
      <c r="AK89" s="368"/>
      <c r="AL89" s="368"/>
      <c r="AM89" s="368"/>
      <c r="AN89" s="368"/>
      <c r="AO89" s="368"/>
    </row>
    <row r="90" spans="1:41" s="369" customFormat="1" ht="25.5" customHeight="1" x14ac:dyDescent="0.25">
      <c r="A90" s="368"/>
      <c r="B90" s="368"/>
      <c r="C90" s="242" t="s">
        <v>455</v>
      </c>
      <c r="D90" s="67" t="s">
        <v>456</v>
      </c>
      <c r="E90" s="139" t="s">
        <v>457</v>
      </c>
      <c r="F90" s="635"/>
      <c r="G90" s="768" t="s">
        <v>388</v>
      </c>
      <c r="H90" s="769" t="s">
        <v>388</v>
      </c>
      <c r="I90" s="574"/>
      <c r="J90" s="574"/>
      <c r="K90" s="574"/>
      <c r="L90" s="574"/>
      <c r="M90" s="615"/>
      <c r="N90" s="767"/>
      <c r="O90" s="574" t="s">
        <v>201</v>
      </c>
      <c r="P90" s="574"/>
      <c r="Q90" s="574"/>
      <c r="R90" s="575" t="s">
        <v>451</v>
      </c>
      <c r="S90" s="591"/>
      <c r="T90" s="616" t="s">
        <v>458</v>
      </c>
      <c r="U90" s="591"/>
      <c r="V90" s="591"/>
      <c r="W90" s="591"/>
      <c r="X90" s="616" t="s">
        <v>454</v>
      </c>
      <c r="Y90" s="243"/>
      <c r="Z90" s="243"/>
      <c r="AA90" s="242"/>
      <c r="AB90" s="242"/>
      <c r="AC90" s="246"/>
      <c r="AD90" s="246"/>
      <c r="AE90" s="246"/>
      <c r="AF90" s="246"/>
      <c r="AG90" s="246"/>
      <c r="AH90" s="246"/>
      <c r="AI90" s="368"/>
      <c r="AJ90" s="611"/>
      <c r="AK90" s="368"/>
      <c r="AL90" s="368"/>
      <c r="AM90" s="368"/>
      <c r="AN90" s="368"/>
    </row>
    <row r="91" spans="1:41" s="369" customFormat="1" ht="51" x14ac:dyDescent="0.25">
      <c r="A91" s="368"/>
      <c r="B91" s="368"/>
      <c r="C91" s="77" t="s">
        <v>459</v>
      </c>
      <c r="D91" s="72" t="s">
        <v>460</v>
      </c>
      <c r="E91" s="393" t="s">
        <v>461</v>
      </c>
      <c r="F91" s="770"/>
      <c r="G91" s="771" t="s">
        <v>388</v>
      </c>
      <c r="H91" s="771" t="s">
        <v>388</v>
      </c>
      <c r="I91" s="575" t="s">
        <v>462</v>
      </c>
      <c r="J91" s="574"/>
      <c r="K91" s="574"/>
      <c r="L91" s="574"/>
      <c r="M91" s="615"/>
      <c r="N91" s="767"/>
      <c r="O91" s="574" t="s">
        <v>201</v>
      </c>
      <c r="P91" s="574"/>
      <c r="Q91" s="574"/>
      <c r="R91" s="575" t="s">
        <v>207</v>
      </c>
      <c r="S91" s="575"/>
      <c r="T91" s="616" t="s">
        <v>236</v>
      </c>
      <c r="U91" s="591"/>
      <c r="V91" s="591"/>
      <c r="W91" s="591"/>
      <c r="X91" s="616" t="s">
        <v>210</v>
      </c>
      <c r="Y91" s="243"/>
      <c r="Z91" s="243"/>
      <c r="AA91" s="242"/>
      <c r="AB91" s="242"/>
      <c r="AC91" s="246"/>
      <c r="AD91" s="246"/>
      <c r="AE91" s="246"/>
      <c r="AF91" s="246"/>
      <c r="AG91" s="246"/>
      <c r="AH91" s="246"/>
      <c r="AI91" s="368"/>
      <c r="AJ91" s="611"/>
      <c r="AK91" s="368"/>
      <c r="AL91" s="368"/>
      <c r="AM91" s="368"/>
      <c r="AN91" s="368"/>
      <c r="AO91" s="368"/>
    </row>
    <row r="92" spans="1:41" s="369" customFormat="1" ht="25.5" x14ac:dyDescent="0.25">
      <c r="A92" s="368"/>
      <c r="B92" s="368"/>
      <c r="C92" s="87" t="s">
        <v>463</v>
      </c>
      <c r="D92" s="67" t="s">
        <v>464</v>
      </c>
      <c r="E92" s="67" t="s">
        <v>457</v>
      </c>
      <c r="F92" s="772"/>
      <c r="G92" s="15" t="s">
        <v>388</v>
      </c>
      <c r="H92" s="15" t="s">
        <v>388</v>
      </c>
      <c r="I92" s="773"/>
      <c r="J92" s="574"/>
      <c r="K92" s="574"/>
      <c r="L92" s="574"/>
      <c r="M92" s="615"/>
      <c r="N92" s="767"/>
      <c r="O92" s="574" t="s">
        <v>201</v>
      </c>
      <c r="P92" s="574"/>
      <c r="Q92" s="574"/>
      <c r="R92" s="575" t="s">
        <v>451</v>
      </c>
      <c r="S92" s="575"/>
      <c r="T92" s="616" t="s">
        <v>453</v>
      </c>
      <c r="U92" s="591"/>
      <c r="V92" s="591"/>
      <c r="W92" s="591"/>
      <c r="X92" s="616" t="s">
        <v>454</v>
      </c>
      <c r="Y92" s="243"/>
      <c r="Z92" s="243"/>
      <c r="AA92" s="242"/>
      <c r="AB92" s="242"/>
      <c r="AC92" s="246"/>
      <c r="AD92" s="246"/>
      <c r="AE92" s="246"/>
      <c r="AF92" s="246"/>
      <c r="AG92" s="246"/>
      <c r="AH92" s="246"/>
      <c r="AI92" s="368"/>
      <c r="AJ92" s="611"/>
      <c r="AK92" s="368"/>
      <c r="AL92" s="368"/>
      <c r="AM92" s="368"/>
      <c r="AN92" s="368"/>
      <c r="AO92" s="368"/>
    </row>
    <row r="93" spans="1:41" s="369" customFormat="1" ht="25.5" x14ac:dyDescent="0.25">
      <c r="A93" s="368"/>
      <c r="B93" s="368"/>
      <c r="C93" s="87" t="s">
        <v>465</v>
      </c>
      <c r="D93" s="66" t="s">
        <v>466</v>
      </c>
      <c r="E93" s="66" t="s">
        <v>467</v>
      </c>
      <c r="F93" s="774"/>
      <c r="G93" s="15" t="s">
        <v>388</v>
      </c>
      <c r="H93" s="15" t="s">
        <v>388</v>
      </c>
      <c r="I93" s="773"/>
      <c r="J93" s="574"/>
      <c r="K93" s="574"/>
      <c r="L93" s="574"/>
      <c r="M93" s="615"/>
      <c r="N93" s="767"/>
      <c r="O93" s="574" t="s">
        <v>201</v>
      </c>
      <c r="P93" s="574"/>
      <c r="Q93" s="574"/>
      <c r="R93" s="775" t="s">
        <v>249</v>
      </c>
      <c r="S93" s="575"/>
      <c r="T93" s="616" t="s">
        <v>236</v>
      </c>
      <c r="U93" s="591"/>
      <c r="V93" s="591"/>
      <c r="W93" s="591"/>
      <c r="X93" s="616" t="s">
        <v>210</v>
      </c>
      <c r="Y93" s="243"/>
      <c r="Z93" s="243"/>
      <c r="AA93" s="242"/>
      <c r="AB93" s="242"/>
      <c r="AC93" s="246"/>
      <c r="AD93" s="246"/>
      <c r="AE93" s="246"/>
      <c r="AF93" s="246"/>
      <c r="AG93" s="246"/>
      <c r="AH93" s="246"/>
      <c r="AI93" s="368"/>
      <c r="AJ93" s="611"/>
      <c r="AK93" s="368"/>
      <c r="AL93" s="368"/>
      <c r="AM93" s="368"/>
      <c r="AN93" s="368"/>
      <c r="AO93" s="368"/>
    </row>
    <row r="94" spans="1:41" s="368" customFormat="1" ht="12.75" x14ac:dyDescent="0.25">
      <c r="C94" s="242" t="s">
        <v>468</v>
      </c>
      <c r="D94" s="113" t="s">
        <v>469</v>
      </c>
      <c r="E94" s="113" t="s">
        <v>470</v>
      </c>
      <c r="F94" s="615" t="s">
        <v>44</v>
      </c>
      <c r="G94" s="574" t="s">
        <v>37</v>
      </c>
      <c r="H94" s="574" t="s">
        <v>37</v>
      </c>
      <c r="I94" s="574"/>
      <c r="J94" s="574"/>
      <c r="K94" s="574"/>
      <c r="L94" s="574"/>
      <c r="M94" s="615"/>
      <c r="N94" s="575" t="s">
        <v>444</v>
      </c>
      <c r="O94" s="575" t="s">
        <v>445</v>
      </c>
      <c r="P94" s="574"/>
      <c r="Q94" s="765"/>
      <c r="R94" s="575" t="s">
        <v>109</v>
      </c>
      <c r="S94" s="575" t="s">
        <v>111</v>
      </c>
      <c r="T94" s="616" t="s">
        <v>202</v>
      </c>
      <c r="U94" s="591"/>
      <c r="V94" s="591"/>
      <c r="W94" s="591"/>
      <c r="X94" s="616" t="s">
        <v>447</v>
      </c>
      <c r="Y94" s="243"/>
      <c r="Z94" s="243"/>
      <c r="AA94" s="242"/>
      <c r="AB94" s="242"/>
      <c r="AC94" s="246"/>
      <c r="AD94" s="246"/>
      <c r="AE94" s="246"/>
      <c r="AF94" s="246"/>
      <c r="AG94" s="246"/>
      <c r="AH94" s="246"/>
      <c r="AJ94" s="611"/>
    </row>
    <row r="95" spans="1:41" s="368" customFormat="1" ht="25.5" x14ac:dyDescent="0.25">
      <c r="C95" s="242" t="s">
        <v>471</v>
      </c>
      <c r="D95" s="113" t="s">
        <v>472</v>
      </c>
      <c r="E95" s="113" t="s">
        <v>252</v>
      </c>
      <c r="F95" s="615" t="s">
        <v>44</v>
      </c>
      <c r="G95" s="574" t="s">
        <v>164</v>
      </c>
      <c r="H95" s="574" t="s">
        <v>388</v>
      </c>
      <c r="I95" s="574"/>
      <c r="J95" s="574"/>
      <c r="K95" s="574"/>
      <c r="L95" s="574"/>
      <c r="M95" s="615"/>
      <c r="N95" s="767"/>
      <c r="O95" s="574" t="s">
        <v>201</v>
      </c>
      <c r="P95" s="574"/>
      <c r="Q95" s="765"/>
      <c r="R95" s="575" t="s">
        <v>249</v>
      </c>
      <c r="S95" s="575"/>
      <c r="T95" s="616" t="s">
        <v>236</v>
      </c>
      <c r="U95" s="591"/>
      <c r="V95" s="591"/>
      <c r="W95" s="591"/>
      <c r="X95" s="616" t="s">
        <v>210</v>
      </c>
      <c r="Y95" s="243"/>
      <c r="Z95" s="243"/>
      <c r="AA95" s="242"/>
      <c r="AB95" s="242"/>
      <c r="AC95" s="246"/>
      <c r="AD95" s="246"/>
      <c r="AE95" s="246"/>
      <c r="AF95" s="246"/>
      <c r="AG95" s="246"/>
      <c r="AH95" s="246"/>
      <c r="AJ95" s="611"/>
    </row>
    <row r="96" spans="1:41" s="368" customFormat="1" ht="25.5" x14ac:dyDescent="0.25">
      <c r="C96" s="242" t="s">
        <v>473</v>
      </c>
      <c r="D96" s="113" t="s">
        <v>474</v>
      </c>
      <c r="E96" s="113" t="s">
        <v>475</v>
      </c>
      <c r="F96" s="615" t="s">
        <v>44</v>
      </c>
      <c r="G96" s="574" t="s">
        <v>164</v>
      </c>
      <c r="H96" s="574" t="s">
        <v>388</v>
      </c>
      <c r="I96" s="574"/>
      <c r="J96" s="574"/>
      <c r="K96" s="574"/>
      <c r="L96" s="574"/>
      <c r="M96" s="615"/>
      <c r="N96" s="767"/>
      <c r="O96" s="574" t="s">
        <v>201</v>
      </c>
      <c r="P96" s="574"/>
      <c r="Q96" s="765"/>
      <c r="R96" s="575" t="s">
        <v>249</v>
      </c>
      <c r="S96" s="575"/>
      <c r="T96" s="616" t="s">
        <v>236</v>
      </c>
      <c r="U96" s="591"/>
      <c r="V96" s="591"/>
      <c r="W96" s="591"/>
      <c r="X96" s="616" t="s">
        <v>210</v>
      </c>
      <c r="Y96" s="243"/>
      <c r="Z96" s="243"/>
      <c r="AA96" s="242"/>
      <c r="AB96" s="242"/>
      <c r="AC96" s="246"/>
      <c r="AD96" s="246"/>
      <c r="AE96" s="246"/>
      <c r="AF96" s="246"/>
      <c r="AG96" s="246"/>
      <c r="AH96" s="246"/>
      <c r="AJ96" s="611"/>
    </row>
    <row r="97" spans="1:36" s="368" customFormat="1" ht="25.5" x14ac:dyDescent="0.25">
      <c r="C97" s="242" t="s">
        <v>476</v>
      </c>
      <c r="D97" s="113" t="s">
        <v>477</v>
      </c>
      <c r="E97" s="113" t="s">
        <v>478</v>
      </c>
      <c r="F97" s="615" t="s">
        <v>44</v>
      </c>
      <c r="G97" s="574" t="s">
        <v>164</v>
      </c>
      <c r="H97" s="574" t="s">
        <v>388</v>
      </c>
      <c r="I97" s="574"/>
      <c r="J97" s="574"/>
      <c r="K97" s="574"/>
      <c r="L97" s="574"/>
      <c r="M97" s="615"/>
      <c r="N97" s="767"/>
      <c r="O97" s="574" t="s">
        <v>201</v>
      </c>
      <c r="P97" s="574"/>
      <c r="Q97" s="765"/>
      <c r="R97" s="575" t="s">
        <v>249</v>
      </c>
      <c r="S97" s="575"/>
      <c r="T97" s="616" t="s">
        <v>236</v>
      </c>
      <c r="U97" s="591"/>
      <c r="V97" s="591"/>
      <c r="W97" s="591"/>
      <c r="X97" s="616" t="s">
        <v>210</v>
      </c>
      <c r="Y97" s="243"/>
      <c r="Z97" s="243"/>
      <c r="AA97" s="242"/>
      <c r="AB97" s="242"/>
      <c r="AC97" s="246"/>
      <c r="AD97" s="246"/>
      <c r="AE97" s="246"/>
      <c r="AF97" s="246"/>
      <c r="AG97" s="246"/>
      <c r="AH97" s="246"/>
      <c r="AJ97" s="611"/>
    </row>
    <row r="98" spans="1:36" s="368" customFormat="1" ht="12.75" x14ac:dyDescent="0.2">
      <c r="C98" s="242" t="s">
        <v>479</v>
      </c>
      <c r="D98" s="113" t="s">
        <v>480</v>
      </c>
      <c r="E98" s="247" t="s">
        <v>481</v>
      </c>
      <c r="F98" s="615" t="s">
        <v>44</v>
      </c>
      <c r="G98" s="574" t="s">
        <v>37</v>
      </c>
      <c r="H98" s="574" t="s">
        <v>37</v>
      </c>
      <c r="I98" s="574"/>
      <c r="J98" s="574"/>
      <c r="K98" s="574"/>
      <c r="L98" s="574"/>
      <c r="M98" s="615"/>
      <c r="N98" s="591" t="s">
        <v>63</v>
      </c>
      <c r="O98" s="574" t="s">
        <v>49</v>
      </c>
      <c r="P98" s="574"/>
      <c r="Q98" s="765"/>
      <c r="R98" s="591" t="s">
        <v>63</v>
      </c>
      <c r="S98" s="575" t="s">
        <v>111</v>
      </c>
      <c r="T98" s="616" t="s">
        <v>482</v>
      </c>
      <c r="U98" s="591"/>
      <c r="V98" s="591"/>
      <c r="W98" s="591"/>
      <c r="X98" s="591" t="s">
        <v>140</v>
      </c>
      <c r="Y98" s="243"/>
      <c r="Z98" s="243"/>
      <c r="AA98" s="242"/>
      <c r="AB98" s="242"/>
      <c r="AC98" s="246"/>
      <c r="AD98" s="246"/>
      <c r="AE98" s="246"/>
      <c r="AF98" s="246"/>
      <c r="AG98" s="246"/>
      <c r="AH98" s="246"/>
      <c r="AJ98" s="611"/>
    </row>
    <row r="99" spans="1:36" s="369" customFormat="1" ht="25.5" x14ac:dyDescent="0.25">
      <c r="A99" s="368"/>
      <c r="B99" s="368"/>
      <c r="C99" s="242" t="s">
        <v>483</v>
      </c>
      <c r="D99" s="113" t="s">
        <v>484</v>
      </c>
      <c r="E99" s="113" t="s">
        <v>485</v>
      </c>
      <c r="F99" s="615" t="s">
        <v>44</v>
      </c>
      <c r="G99" s="574" t="s">
        <v>486</v>
      </c>
      <c r="H99" s="574" t="s">
        <v>486</v>
      </c>
      <c r="I99" s="574"/>
      <c r="J99" s="574"/>
      <c r="K99" s="574"/>
      <c r="L99" s="574"/>
      <c r="M99" s="615"/>
      <c r="N99" s="575" t="s">
        <v>48</v>
      </c>
      <c r="O99" s="574" t="s">
        <v>49</v>
      </c>
      <c r="P99" s="574"/>
      <c r="Q99" s="574"/>
      <c r="R99" s="574" t="s">
        <v>48</v>
      </c>
      <c r="S99" s="591" t="s">
        <v>111</v>
      </c>
      <c r="T99" s="616" t="s">
        <v>487</v>
      </c>
      <c r="U99" s="591"/>
      <c r="V99" s="591"/>
      <c r="W99" s="591"/>
      <c r="X99" s="591" t="s">
        <v>488</v>
      </c>
      <c r="Y99" s="243"/>
      <c r="Z99" s="243"/>
      <c r="AA99" s="242"/>
      <c r="AB99" s="242"/>
      <c r="AC99" s="246"/>
      <c r="AD99" s="246"/>
      <c r="AE99" s="246"/>
      <c r="AF99" s="246"/>
      <c r="AG99" s="246"/>
      <c r="AH99" s="246"/>
      <c r="AI99" s="368"/>
      <c r="AJ99" s="611"/>
    </row>
    <row r="100" spans="1:36" s="369" customFormat="1" ht="25.5" x14ac:dyDescent="0.25">
      <c r="A100" s="368"/>
      <c r="B100" s="368"/>
      <c r="C100" s="242" t="s">
        <v>489</v>
      </c>
      <c r="D100" s="113" t="s">
        <v>490</v>
      </c>
      <c r="E100" s="113" t="s">
        <v>491</v>
      </c>
      <c r="F100" s="615" t="s">
        <v>44</v>
      </c>
      <c r="G100" s="574" t="s">
        <v>486</v>
      </c>
      <c r="H100" s="574" t="s">
        <v>486</v>
      </c>
      <c r="I100" s="574"/>
      <c r="J100" s="574"/>
      <c r="K100" s="574"/>
      <c r="L100" s="574"/>
      <c r="M100" s="615"/>
      <c r="N100" s="575" t="s">
        <v>73</v>
      </c>
      <c r="O100" s="574" t="s">
        <v>49</v>
      </c>
      <c r="P100" s="574"/>
      <c r="Q100" s="574"/>
      <c r="R100" s="574" t="s">
        <v>73</v>
      </c>
      <c r="S100" s="591" t="s">
        <v>73</v>
      </c>
      <c r="T100" s="616" t="s">
        <v>492</v>
      </c>
      <c r="U100" s="591"/>
      <c r="V100" s="591"/>
      <c r="W100" s="591"/>
      <c r="X100" s="591" t="s">
        <v>493</v>
      </c>
      <c r="Y100" s="243"/>
      <c r="Z100" s="243"/>
      <c r="AA100" s="242"/>
      <c r="AB100" s="242"/>
      <c r="AC100" s="246"/>
      <c r="AD100" s="246"/>
      <c r="AE100" s="246"/>
      <c r="AF100" s="246"/>
      <c r="AG100" s="246"/>
      <c r="AH100" s="246"/>
      <c r="AI100" s="368"/>
      <c r="AJ100" s="611"/>
    </row>
    <row r="101" spans="1:36" s="369" customFormat="1" ht="12.75" x14ac:dyDescent="0.25">
      <c r="A101" s="368"/>
      <c r="B101" s="368"/>
      <c r="C101" s="242" t="s">
        <v>494</v>
      </c>
      <c r="D101" s="113" t="s">
        <v>495</v>
      </c>
      <c r="E101" s="113" t="s">
        <v>496</v>
      </c>
      <c r="F101" s="615" t="s">
        <v>44</v>
      </c>
      <c r="G101" s="575" t="s">
        <v>37</v>
      </c>
      <c r="H101" s="575" t="s">
        <v>37</v>
      </c>
      <c r="I101" s="575"/>
      <c r="J101" s="575"/>
      <c r="K101" s="575"/>
      <c r="L101" s="575"/>
      <c r="M101" s="575"/>
      <c r="N101" s="575" t="s">
        <v>359</v>
      </c>
      <c r="O101" s="575" t="s">
        <v>49</v>
      </c>
      <c r="P101" s="575"/>
      <c r="Q101" s="575"/>
      <c r="R101" s="575" t="s">
        <v>359</v>
      </c>
      <c r="S101" s="575" t="s">
        <v>121</v>
      </c>
      <c r="T101" s="616" t="s">
        <v>497</v>
      </c>
      <c r="U101" s="575"/>
      <c r="V101" s="575"/>
      <c r="W101" s="575"/>
      <c r="X101" s="591">
        <v>1234567890</v>
      </c>
      <c r="Y101" s="113"/>
      <c r="Z101" s="113"/>
      <c r="AA101" s="113"/>
      <c r="AB101" s="113"/>
      <c r="AC101" s="113"/>
      <c r="AD101" s="113"/>
      <c r="AE101" s="113"/>
      <c r="AF101" s="113"/>
      <c r="AG101" s="113"/>
      <c r="AH101" s="113"/>
      <c r="AI101" s="368"/>
      <c r="AJ101" s="611"/>
    </row>
    <row r="102" spans="1:36" s="369" customFormat="1" ht="12.75" x14ac:dyDescent="0.25">
      <c r="A102" s="368"/>
      <c r="B102" s="368"/>
      <c r="C102" s="242" t="s">
        <v>498</v>
      </c>
      <c r="D102" s="113" t="s">
        <v>499</v>
      </c>
      <c r="E102" s="113" t="s">
        <v>500</v>
      </c>
      <c r="F102" s="615" t="s">
        <v>44</v>
      </c>
      <c r="G102" s="575" t="s">
        <v>37</v>
      </c>
      <c r="H102" s="575" t="s">
        <v>37</v>
      </c>
      <c r="I102" s="575"/>
      <c r="J102" s="575"/>
      <c r="K102" s="575"/>
      <c r="L102" s="575"/>
      <c r="M102" s="575"/>
      <c r="N102" s="575" t="s">
        <v>359</v>
      </c>
      <c r="O102" s="575" t="s">
        <v>49</v>
      </c>
      <c r="P102" s="575"/>
      <c r="Q102" s="575"/>
      <c r="R102" s="575" t="s">
        <v>359</v>
      </c>
      <c r="S102" s="575" t="s">
        <v>121</v>
      </c>
      <c r="T102" s="616" t="s">
        <v>497</v>
      </c>
      <c r="U102" s="575"/>
      <c r="V102" s="575"/>
      <c r="W102" s="575"/>
      <c r="X102" s="591">
        <v>1234567890</v>
      </c>
      <c r="Y102" s="113"/>
      <c r="Z102" s="113"/>
      <c r="AA102" s="113"/>
      <c r="AB102" s="113"/>
      <c r="AC102" s="113"/>
      <c r="AD102" s="113"/>
      <c r="AE102" s="113"/>
      <c r="AF102" s="113"/>
      <c r="AG102" s="113"/>
      <c r="AH102" s="113"/>
      <c r="AI102" s="368"/>
      <c r="AJ102" s="611"/>
    </row>
    <row r="103" spans="1:36" s="369" customFormat="1" ht="12.75" x14ac:dyDescent="0.25">
      <c r="A103" s="368"/>
      <c r="B103" s="368"/>
      <c r="C103" s="242" t="s">
        <v>501</v>
      </c>
      <c r="D103" s="113" t="s">
        <v>502</v>
      </c>
      <c r="E103" s="113" t="s">
        <v>503</v>
      </c>
      <c r="F103" s="615" t="s">
        <v>44</v>
      </c>
      <c r="G103" s="575" t="s">
        <v>37</v>
      </c>
      <c r="H103" s="575" t="s">
        <v>37</v>
      </c>
      <c r="I103" s="575"/>
      <c r="J103" s="575"/>
      <c r="K103" s="575"/>
      <c r="L103" s="575"/>
      <c r="M103" s="575"/>
      <c r="N103" s="575" t="s">
        <v>234</v>
      </c>
      <c r="O103" s="575" t="s">
        <v>248</v>
      </c>
      <c r="P103" s="574"/>
      <c r="Q103" s="574"/>
      <c r="R103" s="575" t="s">
        <v>249</v>
      </c>
      <c r="S103" s="591" t="s">
        <v>225</v>
      </c>
      <c r="T103" s="616" t="s">
        <v>291</v>
      </c>
      <c r="U103" s="591"/>
      <c r="V103" s="591"/>
      <c r="W103" s="591"/>
      <c r="X103" s="616" t="s">
        <v>210</v>
      </c>
      <c r="Y103" s="113"/>
      <c r="Z103" s="113"/>
      <c r="AA103" s="113"/>
      <c r="AB103" s="113"/>
      <c r="AC103" s="113"/>
      <c r="AD103" s="113"/>
      <c r="AE103" s="113"/>
      <c r="AF103" s="113"/>
      <c r="AG103" s="113"/>
      <c r="AH103" s="113"/>
      <c r="AI103" s="368"/>
      <c r="AJ103" s="611"/>
    </row>
    <row r="104" spans="1:36" s="368" customFormat="1" ht="32.25" customHeight="1" x14ac:dyDescent="0.25">
      <c r="C104" s="242" t="s">
        <v>504</v>
      </c>
      <c r="D104" s="113" t="s">
        <v>505</v>
      </c>
      <c r="E104" s="113" t="s">
        <v>506</v>
      </c>
      <c r="F104" s="615" t="s">
        <v>44</v>
      </c>
      <c r="G104" s="575" t="s">
        <v>37</v>
      </c>
      <c r="H104" s="575" t="s">
        <v>37</v>
      </c>
      <c r="I104" s="575"/>
      <c r="J104" s="575"/>
      <c r="K104" s="575"/>
      <c r="L104" s="575"/>
      <c r="M104" s="575"/>
      <c r="N104" s="575" t="s">
        <v>234</v>
      </c>
      <c r="O104" s="575" t="s">
        <v>248</v>
      </c>
      <c r="P104" s="574"/>
      <c r="Q104" s="574"/>
      <c r="R104" s="575" t="s">
        <v>249</v>
      </c>
      <c r="S104" s="591" t="s">
        <v>225</v>
      </c>
      <c r="T104" s="616" t="s">
        <v>291</v>
      </c>
      <c r="U104" s="591"/>
      <c r="V104" s="591"/>
      <c r="W104" s="591"/>
      <c r="X104" s="616" t="s">
        <v>210</v>
      </c>
      <c r="Y104" s="113"/>
      <c r="Z104" s="113"/>
      <c r="AA104" s="113"/>
      <c r="AB104" s="113"/>
      <c r="AC104" s="113"/>
      <c r="AD104" s="113"/>
      <c r="AE104" s="113"/>
      <c r="AF104" s="113"/>
      <c r="AG104" s="113"/>
      <c r="AH104" s="113"/>
      <c r="AI104" s="369"/>
      <c r="AJ104" s="586"/>
    </row>
    <row r="105" spans="1:36" s="368" customFormat="1" ht="38.25" x14ac:dyDescent="0.25">
      <c r="C105" s="242" t="s">
        <v>507</v>
      </c>
      <c r="D105" s="113" t="s">
        <v>508</v>
      </c>
      <c r="E105" s="113" t="s">
        <v>509</v>
      </c>
      <c r="F105" s="615" t="s">
        <v>44</v>
      </c>
      <c r="G105" s="575" t="s">
        <v>37</v>
      </c>
      <c r="H105" s="575" t="s">
        <v>37</v>
      </c>
      <c r="I105" s="574"/>
      <c r="J105" s="574"/>
      <c r="K105" s="574"/>
      <c r="L105" s="574"/>
      <c r="M105" s="575"/>
      <c r="N105" s="575" t="s">
        <v>234</v>
      </c>
      <c r="O105" s="575" t="s">
        <v>248</v>
      </c>
      <c r="P105" s="574"/>
      <c r="Q105" s="574"/>
      <c r="R105" s="575" t="s">
        <v>249</v>
      </c>
      <c r="S105" s="591" t="s">
        <v>225</v>
      </c>
      <c r="T105" s="616" t="s">
        <v>291</v>
      </c>
      <c r="U105" s="591"/>
      <c r="V105" s="591"/>
      <c r="W105" s="591"/>
      <c r="X105" s="616" t="s">
        <v>210</v>
      </c>
      <c r="Y105" s="243"/>
      <c r="Z105" s="243"/>
      <c r="AA105" s="242"/>
      <c r="AB105" s="242"/>
      <c r="AC105" s="246"/>
      <c r="AD105" s="246"/>
      <c r="AE105" s="246"/>
      <c r="AF105" s="246"/>
      <c r="AG105" s="246"/>
      <c r="AH105" s="246"/>
      <c r="AI105" s="369"/>
      <c r="AJ105" s="586"/>
    </row>
    <row r="106" spans="1:36" s="368" customFormat="1" ht="12.75" x14ac:dyDescent="0.25">
      <c r="C106" s="242" t="s">
        <v>510</v>
      </c>
      <c r="D106" s="113" t="s">
        <v>511</v>
      </c>
      <c r="E106" s="113" t="s">
        <v>512</v>
      </c>
      <c r="F106" s="615" t="s">
        <v>44</v>
      </c>
      <c r="G106" s="574" t="s">
        <v>164</v>
      </c>
      <c r="H106" s="574" t="s">
        <v>164</v>
      </c>
      <c r="I106" s="574"/>
      <c r="J106" s="574"/>
      <c r="K106" s="574"/>
      <c r="L106" s="574"/>
      <c r="M106" s="615"/>
      <c r="N106" s="575" t="s">
        <v>359</v>
      </c>
      <c r="O106" s="575" t="s">
        <v>49</v>
      </c>
      <c r="P106" s="575"/>
      <c r="Q106" s="575"/>
      <c r="R106" s="575" t="s">
        <v>359</v>
      </c>
      <c r="S106" s="591" t="s">
        <v>121</v>
      </c>
      <c r="T106" s="616" t="s">
        <v>497</v>
      </c>
      <c r="U106" s="575"/>
      <c r="V106" s="575"/>
      <c r="W106" s="575"/>
      <c r="X106" s="591">
        <v>1234567890</v>
      </c>
      <c r="Y106" s="243"/>
      <c r="Z106" s="243"/>
      <c r="AA106" s="242"/>
      <c r="AB106" s="242"/>
      <c r="AC106" s="246"/>
      <c r="AD106" s="246"/>
      <c r="AE106" s="246"/>
      <c r="AF106" s="246"/>
      <c r="AG106" s="246"/>
      <c r="AH106" s="246"/>
      <c r="AI106" s="369"/>
      <c r="AJ106" s="586"/>
    </row>
    <row r="107" spans="1:36" s="368" customFormat="1" ht="25.5" x14ac:dyDescent="0.25">
      <c r="C107" s="242" t="s">
        <v>513</v>
      </c>
      <c r="D107" s="113" t="s">
        <v>514</v>
      </c>
      <c r="E107" s="113" t="s">
        <v>515</v>
      </c>
      <c r="F107" s="615" t="s">
        <v>44</v>
      </c>
      <c r="G107" s="574" t="s">
        <v>516</v>
      </c>
      <c r="H107" s="574" t="s">
        <v>516</v>
      </c>
      <c r="I107" s="574"/>
      <c r="J107" s="574"/>
      <c r="K107" s="574"/>
      <c r="L107" s="574"/>
      <c r="M107" s="615"/>
      <c r="N107" s="574" t="s">
        <v>48</v>
      </c>
      <c r="O107" s="574" t="s">
        <v>49</v>
      </c>
      <c r="P107" s="574"/>
      <c r="Q107" s="574"/>
      <c r="R107" s="574" t="s">
        <v>48</v>
      </c>
      <c r="S107" s="591" t="s">
        <v>517</v>
      </c>
      <c r="T107" s="616" t="s">
        <v>487</v>
      </c>
      <c r="U107" s="591"/>
      <c r="V107" s="591"/>
      <c r="W107" s="591"/>
      <c r="X107" s="591" t="s">
        <v>518</v>
      </c>
      <c r="Y107" s="243"/>
      <c r="Z107" s="243"/>
      <c r="AA107" s="242"/>
      <c r="AB107" s="242"/>
      <c r="AC107" s="246"/>
      <c r="AD107" s="246"/>
      <c r="AE107" s="246"/>
      <c r="AF107" s="246"/>
      <c r="AG107" s="246"/>
      <c r="AH107" s="246"/>
      <c r="AI107" s="369"/>
      <c r="AJ107" s="586"/>
    </row>
    <row r="108" spans="1:36" s="368" customFormat="1" ht="12.75" x14ac:dyDescent="0.25">
      <c r="C108" s="242" t="s">
        <v>519</v>
      </c>
      <c r="D108" s="246" t="s">
        <v>520</v>
      </c>
      <c r="E108" s="113" t="s">
        <v>521</v>
      </c>
      <c r="F108" s="615" t="s">
        <v>44</v>
      </c>
      <c r="G108" s="574" t="s">
        <v>37</v>
      </c>
      <c r="H108" s="574" t="s">
        <v>37</v>
      </c>
      <c r="I108" s="574"/>
      <c r="J108" s="574"/>
      <c r="K108" s="574"/>
      <c r="L108" s="574"/>
      <c r="M108" s="615"/>
      <c r="N108" s="575" t="s">
        <v>378</v>
      </c>
      <c r="O108" s="575" t="s">
        <v>49</v>
      </c>
      <c r="P108" s="574"/>
      <c r="Q108" s="765"/>
      <c r="R108" s="575" t="s">
        <v>378</v>
      </c>
      <c r="S108" s="591" t="s">
        <v>517</v>
      </c>
      <c r="T108" s="616" t="s">
        <v>236</v>
      </c>
      <c r="U108" s="591"/>
      <c r="V108" s="591"/>
      <c r="W108" s="591"/>
      <c r="X108" s="591"/>
      <c r="Y108" s="243"/>
      <c r="Z108" s="243"/>
      <c r="AA108" s="242"/>
      <c r="AB108" s="242"/>
      <c r="AC108" s="246"/>
      <c r="AD108" s="246"/>
      <c r="AE108" s="246"/>
      <c r="AF108" s="246"/>
      <c r="AG108" s="246"/>
      <c r="AH108" s="246"/>
      <c r="AI108" s="369"/>
      <c r="AJ108" s="586"/>
    </row>
    <row r="109" spans="1:36" s="368" customFormat="1" ht="23.25" customHeight="1" x14ac:dyDescent="0.25">
      <c r="C109" s="242" t="s">
        <v>522</v>
      </c>
      <c r="D109" s="243" t="s">
        <v>523</v>
      </c>
      <c r="E109" s="113" t="s">
        <v>524</v>
      </c>
      <c r="F109" s="615" t="s">
        <v>44</v>
      </c>
      <c r="G109" s="574" t="s">
        <v>516</v>
      </c>
      <c r="H109" s="574" t="s">
        <v>516</v>
      </c>
      <c r="I109" s="574"/>
      <c r="J109" s="574"/>
      <c r="K109" s="574"/>
      <c r="L109" s="574"/>
      <c r="M109" s="615"/>
      <c r="N109" s="575" t="s">
        <v>63</v>
      </c>
      <c r="O109" s="575" t="s">
        <v>49</v>
      </c>
      <c r="P109" s="776"/>
      <c r="Q109" s="777"/>
      <c r="R109" s="575" t="s">
        <v>63</v>
      </c>
      <c r="S109" s="591" t="s">
        <v>517</v>
      </c>
      <c r="T109" s="616" t="s">
        <v>482</v>
      </c>
      <c r="U109" s="591"/>
      <c r="V109" s="591"/>
      <c r="W109" s="591"/>
      <c r="X109" s="591" t="s">
        <v>525</v>
      </c>
      <c r="Y109" s="243"/>
      <c r="Z109" s="243"/>
      <c r="AA109" s="242"/>
      <c r="AB109" s="242"/>
      <c r="AC109" s="246"/>
      <c r="AD109" s="246"/>
      <c r="AE109" s="246"/>
      <c r="AF109" s="246"/>
      <c r="AG109" s="246"/>
      <c r="AH109" s="246"/>
      <c r="AI109" s="369"/>
      <c r="AJ109" s="586"/>
    </row>
    <row r="110" spans="1:36" s="368" customFormat="1" ht="38.25" x14ac:dyDescent="0.25">
      <c r="C110" s="242" t="s">
        <v>526</v>
      </c>
      <c r="D110" s="243" t="s">
        <v>527</v>
      </c>
      <c r="E110" s="113" t="s">
        <v>528</v>
      </c>
      <c r="F110" s="615" t="s">
        <v>44</v>
      </c>
      <c r="G110" s="574" t="s">
        <v>516</v>
      </c>
      <c r="H110" s="574" t="s">
        <v>516</v>
      </c>
      <c r="I110" s="574"/>
      <c r="J110" s="574"/>
      <c r="K110" s="574"/>
      <c r="L110" s="574"/>
      <c r="M110" s="615"/>
      <c r="N110" s="575" t="s">
        <v>165</v>
      </c>
      <c r="O110" s="575" t="s">
        <v>49</v>
      </c>
      <c r="P110" s="776" t="s">
        <v>128</v>
      </c>
      <c r="Q110" s="776" t="s">
        <v>529</v>
      </c>
      <c r="R110" s="575" t="s">
        <v>165</v>
      </c>
      <c r="S110" s="591" t="s">
        <v>517</v>
      </c>
      <c r="T110" s="616" t="s">
        <v>169</v>
      </c>
      <c r="U110" s="591"/>
      <c r="V110" s="591"/>
      <c r="W110" s="591"/>
      <c r="X110" s="591">
        <v>123</v>
      </c>
      <c r="Y110" s="243"/>
      <c r="Z110" s="243"/>
      <c r="AA110" s="242"/>
      <c r="AB110" s="242"/>
      <c r="AC110" s="246"/>
      <c r="AD110" s="246"/>
      <c r="AE110" s="246"/>
      <c r="AF110" s="246"/>
      <c r="AG110" s="246"/>
      <c r="AH110" s="246" t="s">
        <v>530</v>
      </c>
      <c r="AI110" s="369"/>
      <c r="AJ110" s="586"/>
    </row>
    <row r="111" spans="1:36" s="368" customFormat="1" ht="25.5" x14ac:dyDescent="0.2">
      <c r="C111" s="242" t="s">
        <v>531</v>
      </c>
      <c r="D111" s="243" t="s">
        <v>532</v>
      </c>
      <c r="E111" s="243" t="s">
        <v>533</v>
      </c>
      <c r="F111" s="615" t="s">
        <v>534</v>
      </c>
      <c r="G111" s="574" t="s">
        <v>45</v>
      </c>
      <c r="H111" s="574" t="s">
        <v>45</v>
      </c>
      <c r="I111" s="574"/>
      <c r="J111" s="574" t="s">
        <v>46</v>
      </c>
      <c r="K111" s="574"/>
      <c r="L111" s="574" t="s">
        <v>175</v>
      </c>
      <c r="M111" s="615"/>
      <c r="N111" s="767"/>
      <c r="O111" s="574" t="s">
        <v>201</v>
      </c>
      <c r="P111" s="574"/>
      <c r="Q111" s="574"/>
      <c r="R111" s="591" t="s">
        <v>535</v>
      </c>
      <c r="S111" s="591" t="s">
        <v>225</v>
      </c>
      <c r="T111" s="616" t="s">
        <v>536</v>
      </c>
      <c r="U111" s="591"/>
      <c r="V111" s="591"/>
      <c r="W111" s="591"/>
      <c r="X111" s="591">
        <v>1.02</v>
      </c>
      <c r="Y111" s="243"/>
      <c r="Z111" s="243"/>
      <c r="AA111" s="242" t="s">
        <v>54</v>
      </c>
      <c r="AB111" s="242"/>
      <c r="AC111" s="245" t="s">
        <v>55</v>
      </c>
      <c r="AD111" s="245" t="s">
        <v>57</v>
      </c>
      <c r="AE111" s="245" t="s">
        <v>56</v>
      </c>
      <c r="AF111" s="245" t="s">
        <v>57</v>
      </c>
      <c r="AG111" s="246"/>
      <c r="AH111" s="246"/>
      <c r="AI111" s="369"/>
      <c r="AJ111" s="586"/>
    </row>
    <row r="112" spans="1:36" s="368" customFormat="1" ht="25.5" x14ac:dyDescent="0.25">
      <c r="C112" s="242" t="s">
        <v>537</v>
      </c>
      <c r="D112" s="243" t="s">
        <v>538</v>
      </c>
      <c r="E112" s="113" t="s">
        <v>539</v>
      </c>
      <c r="F112" s="615" t="s">
        <v>44</v>
      </c>
      <c r="G112" s="574" t="s">
        <v>516</v>
      </c>
      <c r="H112" s="574" t="s">
        <v>516</v>
      </c>
      <c r="I112" s="574"/>
      <c r="J112" s="574"/>
      <c r="K112" s="574"/>
      <c r="L112" s="574"/>
      <c r="M112" s="615"/>
      <c r="N112" s="767"/>
      <c r="O112" s="574" t="s">
        <v>201</v>
      </c>
      <c r="P112" s="776"/>
      <c r="Q112" s="776"/>
      <c r="R112" s="575" t="s">
        <v>63</v>
      </c>
      <c r="S112" s="591" t="s">
        <v>517</v>
      </c>
      <c r="T112" s="616" t="s">
        <v>482</v>
      </c>
      <c r="U112" s="591"/>
      <c r="V112" s="591"/>
      <c r="W112" s="591"/>
      <c r="X112" s="591" t="s">
        <v>540</v>
      </c>
      <c r="Y112" s="243"/>
      <c r="Z112" s="243"/>
      <c r="AA112" s="242"/>
      <c r="AB112" s="242"/>
      <c r="AC112" s="246"/>
      <c r="AD112" s="246"/>
      <c r="AE112" s="246"/>
      <c r="AF112" s="246"/>
      <c r="AG112" s="246"/>
      <c r="AH112" s="246"/>
      <c r="AI112" s="369"/>
      <c r="AJ112" s="586"/>
    </row>
    <row r="113" spans="1:41" s="368" customFormat="1" ht="25.5" x14ac:dyDescent="0.2">
      <c r="C113" s="242" t="s">
        <v>541</v>
      </c>
      <c r="D113" s="391" t="s">
        <v>542</v>
      </c>
      <c r="E113" s="526" t="s">
        <v>543</v>
      </c>
      <c r="F113" s="778" t="s">
        <v>44</v>
      </c>
      <c r="G113" s="580" t="s">
        <v>388</v>
      </c>
      <c r="H113" s="580" t="s">
        <v>388</v>
      </c>
      <c r="I113" s="779"/>
      <c r="J113" s="779"/>
      <c r="K113" s="779"/>
      <c r="L113" s="779"/>
      <c r="M113" s="780"/>
      <c r="N113" s="781"/>
      <c r="O113" s="574" t="s">
        <v>201</v>
      </c>
      <c r="P113" s="580"/>
      <c r="Q113" s="580"/>
      <c r="R113" s="580" t="s">
        <v>207</v>
      </c>
      <c r="S113" s="580" t="s">
        <v>544</v>
      </c>
      <c r="T113" s="616" t="s">
        <v>236</v>
      </c>
      <c r="U113" s="591"/>
      <c r="V113" s="591"/>
      <c r="W113" s="591"/>
      <c r="X113" s="616" t="s">
        <v>210</v>
      </c>
      <c r="Y113" s="392"/>
      <c r="Z113" s="392"/>
      <c r="AA113" s="392"/>
      <c r="AB113" s="392"/>
      <c r="AC113" s="392"/>
      <c r="AD113" s="392"/>
      <c r="AE113" s="392"/>
      <c r="AF113" s="392"/>
      <c r="AG113" s="392"/>
      <c r="AH113" s="392"/>
      <c r="AI113" s="369"/>
      <c r="AJ113" s="586"/>
    </row>
    <row r="114" spans="1:41" ht="30" x14ac:dyDescent="0.25">
      <c r="A114" s="368"/>
      <c r="B114" s="368"/>
      <c r="C114" s="368"/>
      <c r="D114" s="368"/>
      <c r="E114" s="885" t="s">
        <v>545</v>
      </c>
      <c r="F114" s="368"/>
      <c r="G114" s="368"/>
      <c r="H114" s="368"/>
    </row>
    <row r="115" spans="1:41" s="681" customFormat="1" ht="25.5" x14ac:dyDescent="0.25">
      <c r="A115" s="669"/>
      <c r="B115" s="669"/>
      <c r="C115" s="675" t="s">
        <v>546</v>
      </c>
      <c r="D115" s="736" t="s">
        <v>547</v>
      </c>
      <c r="E115" s="861" t="s">
        <v>163</v>
      </c>
      <c r="F115" s="677" t="s">
        <v>44</v>
      </c>
      <c r="G115" s="676" t="s">
        <v>388</v>
      </c>
      <c r="H115" s="688"/>
      <c r="I115" s="689"/>
      <c r="J115" s="689"/>
      <c r="K115" s="689"/>
      <c r="L115" s="689"/>
      <c r="M115" s="689"/>
      <c r="N115" s="648"/>
      <c r="O115" s="690" t="s">
        <v>201</v>
      </c>
      <c r="P115" s="678"/>
      <c r="Q115" s="678"/>
      <c r="R115" s="685" t="s">
        <v>165</v>
      </c>
      <c r="S115" s="678"/>
      <c r="T115" s="652"/>
      <c r="U115" s="676"/>
      <c r="V115" s="679"/>
      <c r="W115" s="679"/>
      <c r="X115" s="680"/>
      <c r="Y115" s="678"/>
      <c r="Z115" s="678"/>
      <c r="AA115" s="678"/>
      <c r="AB115" s="678"/>
      <c r="AC115" s="678"/>
      <c r="AD115" s="678"/>
      <c r="AE115" s="678"/>
      <c r="AF115" s="678"/>
      <c r="AG115" s="678"/>
      <c r="AH115" s="678"/>
      <c r="AI115" s="369"/>
      <c r="AJ115" s="586"/>
      <c r="AK115" s="669"/>
      <c r="AL115" s="669"/>
      <c r="AM115" s="669"/>
      <c r="AN115" s="669"/>
      <c r="AO115" s="669"/>
    </row>
    <row r="116" spans="1:41" s="681" customFormat="1" ht="14.1" customHeight="1" x14ac:dyDescent="0.25">
      <c r="A116" s="669"/>
      <c r="B116" s="669"/>
      <c r="C116" s="687" t="s">
        <v>548</v>
      </c>
      <c r="D116" s="676" t="s">
        <v>549</v>
      </c>
      <c r="E116" s="691" t="s">
        <v>550</v>
      </c>
      <c r="F116" s="677" t="s">
        <v>551</v>
      </c>
      <c r="G116" s="676" t="s">
        <v>388</v>
      </c>
      <c r="H116" s="688"/>
      <c r="I116" s="689"/>
      <c r="J116" s="689"/>
      <c r="K116" s="689"/>
      <c r="L116" s="689"/>
      <c r="M116" s="689"/>
      <c r="N116" s="647"/>
      <c r="O116" s="692" t="s">
        <v>201</v>
      </c>
      <c r="P116" s="678"/>
      <c r="Q116" s="678"/>
      <c r="R116" s="678" t="s">
        <v>552</v>
      </c>
      <c r="S116" s="678"/>
      <c r="T116" s="652"/>
      <c r="U116" s="683"/>
      <c r="V116" s="684"/>
      <c r="W116" s="684"/>
      <c r="X116" s="686"/>
      <c r="Y116" s="685"/>
      <c r="Z116" s="685"/>
      <c r="AA116" s="685"/>
      <c r="AB116" s="685"/>
      <c r="AC116" s="685"/>
      <c r="AD116" s="685"/>
      <c r="AE116" s="685"/>
      <c r="AF116" s="685"/>
      <c r="AG116" s="685"/>
      <c r="AH116" s="685"/>
      <c r="AI116" s="369"/>
      <c r="AJ116" s="586"/>
      <c r="AK116" s="669"/>
      <c r="AL116" s="669"/>
      <c r="AM116" s="669"/>
      <c r="AN116" s="669"/>
      <c r="AO116" s="669"/>
    </row>
    <row r="117" spans="1:41" s="681" customFormat="1" ht="38.25" x14ac:dyDescent="0.25">
      <c r="A117" s="669"/>
      <c r="B117" s="669"/>
      <c r="C117" s="687" t="s">
        <v>553</v>
      </c>
      <c r="D117" s="133" t="s">
        <v>554</v>
      </c>
      <c r="E117" s="133" t="s">
        <v>555</v>
      </c>
      <c r="F117" s="677" t="s">
        <v>44</v>
      </c>
      <c r="G117" s="676" t="s">
        <v>388</v>
      </c>
      <c r="H117" s="688"/>
      <c r="I117" s="689"/>
      <c r="J117" s="689"/>
      <c r="K117" s="689"/>
      <c r="L117" s="689"/>
      <c r="M117" s="689"/>
      <c r="N117" s="646"/>
      <c r="O117" s="692" t="s">
        <v>201</v>
      </c>
      <c r="P117" s="678"/>
      <c r="Q117" s="678"/>
      <c r="R117" s="676" t="s">
        <v>207</v>
      </c>
      <c r="S117" s="689"/>
      <c r="T117" s="652"/>
      <c r="U117" s="676"/>
      <c r="V117" s="679"/>
      <c r="W117" s="679"/>
      <c r="X117" s="680"/>
      <c r="Y117" s="678"/>
      <c r="Z117" s="678"/>
      <c r="AA117" s="678"/>
      <c r="AB117" s="678"/>
      <c r="AC117" s="678"/>
      <c r="AD117" s="678"/>
      <c r="AE117" s="678"/>
      <c r="AF117" s="678"/>
      <c r="AG117" s="678"/>
      <c r="AH117" s="678"/>
      <c r="AI117" s="369"/>
      <c r="AJ117" s="586"/>
      <c r="AK117" s="669"/>
      <c r="AL117" s="669"/>
      <c r="AM117" s="669"/>
      <c r="AN117" s="669"/>
      <c r="AO117" s="669"/>
    </row>
    <row r="118" spans="1:41" s="681" customFormat="1" ht="63.75" x14ac:dyDescent="0.25">
      <c r="A118" s="669"/>
      <c r="B118" s="669"/>
      <c r="C118" s="740" t="s">
        <v>556</v>
      </c>
      <c r="D118" s="736" t="s">
        <v>557</v>
      </c>
      <c r="E118" s="736" t="s">
        <v>558</v>
      </c>
      <c r="F118" s="741" t="s">
        <v>44</v>
      </c>
      <c r="G118" s="736" t="s">
        <v>388</v>
      </c>
      <c r="H118" s="742"/>
      <c r="I118" s="743"/>
      <c r="J118" s="743"/>
      <c r="K118" s="743"/>
      <c r="L118" s="743"/>
      <c r="M118" s="743"/>
      <c r="N118" s="744"/>
      <c r="O118" s="745" t="s">
        <v>201</v>
      </c>
      <c r="P118" s="746"/>
      <c r="Q118" s="746"/>
      <c r="R118" s="736" t="s">
        <v>207</v>
      </c>
      <c r="S118" s="743"/>
      <c r="T118" s="616" t="s">
        <v>236</v>
      </c>
      <c r="U118" s="747"/>
      <c r="V118" s="748"/>
      <c r="W118" s="748"/>
      <c r="X118" s="749"/>
      <c r="Y118" s="678"/>
      <c r="Z118" s="678"/>
      <c r="AA118" s="678"/>
      <c r="AB118" s="678"/>
      <c r="AC118" s="678"/>
      <c r="AD118" s="678"/>
      <c r="AE118" s="678"/>
      <c r="AF118" s="678"/>
      <c r="AG118" s="678"/>
      <c r="AH118" s="678"/>
      <c r="AI118" s="369"/>
      <c r="AJ118" s="586"/>
      <c r="AK118" s="669"/>
      <c r="AL118" s="669"/>
      <c r="AM118" s="669"/>
      <c r="AN118" s="669"/>
      <c r="AO118" s="669"/>
    </row>
    <row r="119" spans="1:41" s="706" customFormat="1" ht="25.5" x14ac:dyDescent="0.25">
      <c r="A119" s="527"/>
      <c r="B119" s="527"/>
      <c r="C119" s="740" t="s">
        <v>559</v>
      </c>
      <c r="D119" s="737" t="s">
        <v>560</v>
      </c>
      <c r="E119" s="737" t="s">
        <v>321</v>
      </c>
      <c r="F119" s="750" t="s">
        <v>561</v>
      </c>
      <c r="G119" s="736" t="s">
        <v>388</v>
      </c>
      <c r="H119" s="736"/>
      <c r="I119" s="751" t="s">
        <v>238</v>
      </c>
      <c r="J119" s="752"/>
      <c r="K119" s="752"/>
      <c r="L119" s="752"/>
      <c r="M119" s="752"/>
      <c r="N119" s="753"/>
      <c r="O119" s="745" t="s">
        <v>201</v>
      </c>
      <c r="P119" s="752"/>
      <c r="Q119" s="752"/>
      <c r="R119" s="736" t="s">
        <v>562</v>
      </c>
      <c r="S119" s="743"/>
      <c r="T119" s="616"/>
      <c r="U119" s="754"/>
      <c r="V119" s="104"/>
      <c r="W119" s="104"/>
      <c r="X119" s="755"/>
      <c r="Y119" s="705"/>
      <c r="Z119" s="705"/>
      <c r="AA119" s="705"/>
      <c r="AB119" s="705"/>
      <c r="AC119" s="705"/>
      <c r="AD119" s="705"/>
      <c r="AE119" s="705"/>
      <c r="AF119" s="705"/>
      <c r="AG119" s="705"/>
      <c r="AH119" s="705"/>
      <c r="AI119" s="250"/>
      <c r="AJ119" s="613"/>
      <c r="AK119" s="527"/>
      <c r="AL119" s="527"/>
      <c r="AM119" s="527"/>
      <c r="AN119" s="527"/>
      <c r="AO119" s="527"/>
    </row>
    <row r="120" spans="1:41" s="706" customFormat="1" ht="51" x14ac:dyDescent="0.25">
      <c r="A120" s="527"/>
      <c r="B120" s="527"/>
      <c r="C120" s="740" t="s">
        <v>563</v>
      </c>
      <c r="D120" s="737" t="s">
        <v>564</v>
      </c>
      <c r="E120" s="737" t="s">
        <v>324</v>
      </c>
      <c r="F120" s="750" t="s">
        <v>565</v>
      </c>
      <c r="G120" s="756" t="s">
        <v>388</v>
      </c>
      <c r="H120" s="757"/>
      <c r="I120" s="752"/>
      <c r="J120" s="752"/>
      <c r="K120" s="752"/>
      <c r="L120" s="752"/>
      <c r="M120" s="752"/>
      <c r="N120" s="753"/>
      <c r="O120" s="745" t="s">
        <v>201</v>
      </c>
      <c r="P120" s="752"/>
      <c r="Q120" s="752"/>
      <c r="R120" s="736" t="s">
        <v>562</v>
      </c>
      <c r="S120" s="743"/>
      <c r="T120" s="616"/>
      <c r="U120" s="754"/>
      <c r="V120" s="104"/>
      <c r="W120" s="104"/>
      <c r="X120" s="755"/>
      <c r="Y120" s="705"/>
      <c r="Z120" s="705"/>
      <c r="AA120" s="705"/>
      <c r="AB120" s="705"/>
      <c r="AC120" s="705"/>
      <c r="AD120" s="705"/>
      <c r="AE120" s="705"/>
      <c r="AF120" s="705"/>
      <c r="AG120" s="705"/>
      <c r="AH120" s="705"/>
      <c r="AI120" s="250"/>
      <c r="AJ120" s="613"/>
      <c r="AK120" s="527"/>
      <c r="AL120" s="527"/>
      <c r="AM120" s="527"/>
      <c r="AN120" s="527"/>
      <c r="AO120" s="527"/>
    </row>
    <row r="121" spans="1:41" s="706" customFormat="1" ht="25.5" x14ac:dyDescent="0.25">
      <c r="A121" s="527"/>
      <c r="B121" s="527"/>
      <c r="C121" s="740" t="s">
        <v>566</v>
      </c>
      <c r="D121" s="737" t="s">
        <v>567</v>
      </c>
      <c r="E121" s="737" t="s">
        <v>327</v>
      </c>
      <c r="F121" s="750" t="s">
        <v>568</v>
      </c>
      <c r="G121" s="756" t="s">
        <v>388</v>
      </c>
      <c r="H121" s="757"/>
      <c r="I121" s="752"/>
      <c r="J121" s="752"/>
      <c r="K121" s="752"/>
      <c r="L121" s="752"/>
      <c r="M121" s="752"/>
      <c r="N121" s="753"/>
      <c r="O121" s="745" t="s">
        <v>201</v>
      </c>
      <c r="P121" s="752"/>
      <c r="Q121" s="752"/>
      <c r="R121" s="736" t="s">
        <v>562</v>
      </c>
      <c r="S121" s="743"/>
      <c r="T121" s="616"/>
      <c r="U121" s="754"/>
      <c r="V121" s="104"/>
      <c r="W121" s="104"/>
      <c r="X121" s="755"/>
      <c r="Y121" s="705"/>
      <c r="Z121" s="705"/>
      <c r="AA121" s="705"/>
      <c r="AB121" s="705"/>
      <c r="AC121" s="705"/>
      <c r="AD121" s="705"/>
      <c r="AE121" s="705"/>
      <c r="AF121" s="705"/>
      <c r="AG121" s="705"/>
      <c r="AH121" s="705"/>
      <c r="AI121" s="250"/>
      <c r="AJ121" s="613"/>
      <c r="AK121" s="527"/>
      <c r="AL121" s="527"/>
      <c r="AM121" s="527"/>
      <c r="AN121" s="527"/>
      <c r="AO121" s="527"/>
    </row>
    <row r="122" spans="1:41" s="706" customFormat="1" ht="25.5" x14ac:dyDescent="0.25">
      <c r="A122" s="527"/>
      <c r="B122" s="527"/>
      <c r="C122" s="740" t="s">
        <v>569</v>
      </c>
      <c r="D122" s="737" t="s">
        <v>570</v>
      </c>
      <c r="E122" s="737" t="s">
        <v>571</v>
      </c>
      <c r="F122" s="750" t="s">
        <v>572</v>
      </c>
      <c r="G122" s="756" t="s">
        <v>388</v>
      </c>
      <c r="H122" s="757"/>
      <c r="I122" s="752"/>
      <c r="J122" s="752"/>
      <c r="K122" s="752"/>
      <c r="L122" s="752"/>
      <c r="M122" s="752"/>
      <c r="N122" s="758"/>
      <c r="O122" s="752" t="s">
        <v>201</v>
      </c>
      <c r="P122" s="759"/>
      <c r="Q122" s="752"/>
      <c r="R122" s="736" t="s">
        <v>562</v>
      </c>
      <c r="S122" s="743"/>
      <c r="T122" s="616"/>
      <c r="U122" s="754"/>
      <c r="V122" s="104"/>
      <c r="W122" s="104"/>
      <c r="X122" s="755"/>
      <c r="Y122" s="705"/>
      <c r="Z122" s="705"/>
      <c r="AA122" s="705"/>
      <c r="AB122" s="705"/>
      <c r="AC122" s="705"/>
      <c r="AD122" s="705"/>
      <c r="AE122" s="705"/>
      <c r="AF122" s="705"/>
      <c r="AG122" s="705"/>
      <c r="AH122" s="705"/>
      <c r="AI122" s="250"/>
      <c r="AJ122" s="613"/>
      <c r="AK122" s="527"/>
      <c r="AL122" s="527"/>
      <c r="AM122" s="527"/>
      <c r="AN122" s="527"/>
      <c r="AO122" s="527"/>
    </row>
    <row r="123" spans="1:41" s="669" customFormat="1" ht="24.75" customHeight="1" x14ac:dyDescent="0.2">
      <c r="C123" s="760" t="s">
        <v>573</v>
      </c>
      <c r="D123" s="761" t="s">
        <v>574</v>
      </c>
      <c r="E123" s="761" t="s">
        <v>575</v>
      </c>
      <c r="F123" s="762" t="s">
        <v>44</v>
      </c>
      <c r="G123" s="761" t="s">
        <v>45</v>
      </c>
      <c r="H123" s="761" t="s">
        <v>45</v>
      </c>
      <c r="I123" s="761"/>
      <c r="J123" s="761"/>
      <c r="K123" s="761"/>
      <c r="L123" s="761"/>
      <c r="M123" s="761"/>
      <c r="N123" s="585" t="s">
        <v>576</v>
      </c>
      <c r="O123" s="763"/>
      <c r="P123" s="763"/>
      <c r="Q123" s="761"/>
      <c r="R123" s="761"/>
      <c r="S123" s="574"/>
      <c r="T123" s="764"/>
      <c r="U123" s="14"/>
      <c r="V123" s="621"/>
      <c r="W123" s="621"/>
      <c r="X123" s="622" t="s">
        <v>577</v>
      </c>
      <c r="Y123" s="243"/>
      <c r="Z123" s="243"/>
      <c r="AA123" s="243"/>
      <c r="AB123" s="243"/>
      <c r="AC123" s="243"/>
      <c r="AD123" s="243"/>
      <c r="AE123" s="243"/>
      <c r="AF123" s="243"/>
      <c r="AG123" s="243"/>
      <c r="AH123" s="243"/>
      <c r="AI123" s="243"/>
      <c r="AJ123" s="586" t="s">
        <v>578</v>
      </c>
    </row>
    <row r="124" spans="1:41" s="669" customFormat="1" ht="24.75" customHeight="1" x14ac:dyDescent="0.2">
      <c r="C124" s="242" t="s">
        <v>579</v>
      </c>
      <c r="D124" s="243" t="s">
        <v>580</v>
      </c>
      <c r="E124" s="243" t="s">
        <v>581</v>
      </c>
      <c r="F124" s="141" t="s">
        <v>44</v>
      </c>
      <c r="G124" s="243" t="s">
        <v>45</v>
      </c>
      <c r="H124" s="243" t="s">
        <v>45</v>
      </c>
      <c r="I124" s="243"/>
      <c r="J124" s="243"/>
      <c r="K124" s="243"/>
      <c r="L124" s="243"/>
      <c r="M124" s="243"/>
      <c r="N124" s="651" t="s">
        <v>582</v>
      </c>
      <c r="O124" s="530"/>
      <c r="P124" s="530"/>
      <c r="Q124" s="243"/>
      <c r="R124" s="243"/>
      <c r="S124" s="243"/>
      <c r="T124" s="253" t="s">
        <v>583</v>
      </c>
      <c r="U124" s="66"/>
      <c r="V124" s="653"/>
      <c r="W124" s="653"/>
      <c r="X124" s="251" t="s">
        <v>584</v>
      </c>
      <c r="Y124" s="243"/>
      <c r="Z124" s="243"/>
      <c r="AA124" s="243"/>
      <c r="AB124" s="243"/>
      <c r="AC124" s="243"/>
      <c r="AD124" s="243"/>
      <c r="AE124" s="243"/>
      <c r="AF124" s="243"/>
      <c r="AG124" s="243"/>
      <c r="AH124" s="243"/>
      <c r="AI124" s="243"/>
      <c r="AJ124" s="586" t="s">
        <v>585</v>
      </c>
    </row>
    <row r="125" spans="1:41" s="617" customFormat="1" ht="24.75" customHeight="1" x14ac:dyDescent="0.2">
      <c r="C125" s="615" t="s">
        <v>586</v>
      </c>
      <c r="D125" s="574" t="s">
        <v>587</v>
      </c>
      <c r="E125" s="574" t="s">
        <v>587</v>
      </c>
      <c r="F125" s="618" t="s">
        <v>44</v>
      </c>
      <c r="G125" s="574" t="s">
        <v>45</v>
      </c>
      <c r="H125" s="574" t="s">
        <v>45</v>
      </c>
      <c r="I125" s="574"/>
      <c r="J125" s="574"/>
      <c r="K125" s="574"/>
      <c r="L125" s="574"/>
      <c r="M125" s="574"/>
      <c r="N125" s="585" t="s">
        <v>588</v>
      </c>
      <c r="O125" s="619" t="s">
        <v>589</v>
      </c>
      <c r="P125" s="619"/>
      <c r="Q125" s="574"/>
      <c r="R125" s="574"/>
      <c r="S125" s="574"/>
      <c r="T125" s="652"/>
      <c r="U125" s="14"/>
      <c r="V125" s="621"/>
      <c r="W125" s="621"/>
      <c r="X125" s="622"/>
      <c r="Y125" s="574"/>
      <c r="Z125" s="574"/>
      <c r="AA125" s="574"/>
      <c r="AB125" s="574"/>
      <c r="AC125" s="574"/>
      <c r="AD125" s="574"/>
      <c r="AE125" s="574"/>
      <c r="AF125" s="574"/>
      <c r="AG125" s="574"/>
      <c r="AH125" s="574"/>
      <c r="AI125" s="574"/>
      <c r="AJ125" s="620" t="s">
        <v>590</v>
      </c>
    </row>
    <row r="126" spans="1:41" s="617" customFormat="1" ht="24.75" customHeight="1" x14ac:dyDescent="0.2">
      <c r="C126" s="615" t="s">
        <v>591</v>
      </c>
      <c r="D126" s="574" t="s">
        <v>592</v>
      </c>
      <c r="E126" s="574" t="s">
        <v>592</v>
      </c>
      <c r="F126" s="618" t="s">
        <v>44</v>
      </c>
      <c r="G126" s="574" t="s">
        <v>45</v>
      </c>
      <c r="H126" s="574" t="s">
        <v>45</v>
      </c>
      <c r="I126" s="574"/>
      <c r="J126" s="574"/>
      <c r="K126" s="574"/>
      <c r="L126" s="574"/>
      <c r="M126" s="574"/>
      <c r="N126" s="585" t="s">
        <v>588</v>
      </c>
      <c r="O126" s="619" t="s">
        <v>589</v>
      </c>
      <c r="P126" s="619"/>
      <c r="Q126" s="574"/>
      <c r="R126" s="574"/>
      <c r="S126" s="574"/>
      <c r="T126" s="652"/>
      <c r="U126" s="14"/>
      <c r="V126" s="621"/>
      <c r="W126" s="621"/>
      <c r="X126" s="622"/>
      <c r="Y126" s="574"/>
      <c r="Z126" s="574"/>
      <c r="AA126" s="574"/>
      <c r="AB126" s="574"/>
      <c r="AC126" s="574"/>
      <c r="AD126" s="574"/>
      <c r="AE126" s="574"/>
      <c r="AF126" s="574"/>
      <c r="AG126" s="574"/>
      <c r="AH126" s="574"/>
      <c r="AI126" s="574"/>
      <c r="AJ126" s="620" t="s">
        <v>593</v>
      </c>
    </row>
    <row r="127" spans="1:41" s="617" customFormat="1" ht="24.75" customHeight="1" x14ac:dyDescent="0.2">
      <c r="C127" s="615" t="s">
        <v>594</v>
      </c>
      <c r="D127" s="574" t="s">
        <v>595</v>
      </c>
      <c r="E127" s="574" t="s">
        <v>595</v>
      </c>
      <c r="F127" s="618" t="s">
        <v>44</v>
      </c>
      <c r="G127" s="574" t="s">
        <v>45</v>
      </c>
      <c r="H127" s="574" t="s">
        <v>45</v>
      </c>
      <c r="I127" s="574"/>
      <c r="J127" s="574"/>
      <c r="K127" s="574"/>
      <c r="L127" s="574"/>
      <c r="M127" s="574"/>
      <c r="N127" s="585" t="s">
        <v>588</v>
      </c>
      <c r="O127" s="619" t="s">
        <v>589</v>
      </c>
      <c r="P127" s="619"/>
      <c r="Q127" s="574"/>
      <c r="R127" s="574"/>
      <c r="S127" s="574"/>
      <c r="T127" s="652"/>
      <c r="U127" s="14"/>
      <c r="V127" s="621"/>
      <c r="W127" s="621"/>
      <c r="X127" s="622"/>
      <c r="Y127" s="574"/>
      <c r="Z127" s="574"/>
      <c r="AA127" s="574"/>
      <c r="AB127" s="574"/>
      <c r="AC127" s="574"/>
      <c r="AD127" s="574"/>
      <c r="AE127" s="574"/>
      <c r="AF127" s="574"/>
      <c r="AG127" s="574"/>
      <c r="AH127" s="574"/>
      <c r="AI127" s="574"/>
      <c r="AJ127" s="620" t="s">
        <v>596</v>
      </c>
    </row>
    <row r="128" spans="1:41" s="617" customFormat="1" ht="24.75" customHeight="1" x14ac:dyDescent="0.2">
      <c r="C128" s="615" t="s">
        <v>597</v>
      </c>
      <c r="D128" s="574" t="s">
        <v>598</v>
      </c>
      <c r="E128" s="574" t="s">
        <v>598</v>
      </c>
      <c r="F128" s="618" t="s">
        <v>44</v>
      </c>
      <c r="G128" s="574" t="s">
        <v>45</v>
      </c>
      <c r="H128" s="574" t="s">
        <v>45</v>
      </c>
      <c r="I128" s="574"/>
      <c r="J128" s="574"/>
      <c r="K128" s="574"/>
      <c r="L128" s="574"/>
      <c r="M128" s="574"/>
      <c r="N128" s="585" t="s">
        <v>588</v>
      </c>
      <c r="O128" s="619" t="s">
        <v>589</v>
      </c>
      <c r="P128" s="619"/>
      <c r="Q128" s="574"/>
      <c r="R128" s="574"/>
      <c r="S128" s="574"/>
      <c r="T128" s="652"/>
      <c r="U128" s="14"/>
      <c r="V128" s="621"/>
      <c r="W128" s="621"/>
      <c r="X128" s="622"/>
      <c r="Y128" s="574"/>
      <c r="Z128" s="574"/>
      <c r="AA128" s="574"/>
      <c r="AB128" s="574"/>
      <c r="AC128" s="574"/>
      <c r="AD128" s="574"/>
      <c r="AE128" s="574"/>
      <c r="AF128" s="574"/>
      <c r="AG128" s="574"/>
      <c r="AH128" s="574"/>
      <c r="AI128" s="574"/>
      <c r="AJ128" s="620" t="s">
        <v>599</v>
      </c>
    </row>
    <row r="129" spans="3:36" s="617" customFormat="1" ht="24.75" customHeight="1" x14ac:dyDescent="0.2">
      <c r="C129" s="615" t="s">
        <v>600</v>
      </c>
      <c r="D129" s="574" t="s">
        <v>601</v>
      </c>
      <c r="E129" s="574" t="s">
        <v>601</v>
      </c>
      <c r="F129" s="618" t="s">
        <v>44</v>
      </c>
      <c r="G129" s="574" t="s">
        <v>45</v>
      </c>
      <c r="H129" s="574" t="s">
        <v>45</v>
      </c>
      <c r="I129" s="574"/>
      <c r="J129" s="574"/>
      <c r="K129" s="574"/>
      <c r="L129" s="574"/>
      <c r="M129" s="574"/>
      <c r="N129" s="585" t="s">
        <v>588</v>
      </c>
      <c r="O129" s="619" t="s">
        <v>589</v>
      </c>
      <c r="P129" s="619"/>
      <c r="Q129" s="574"/>
      <c r="R129" s="574"/>
      <c r="S129" s="574"/>
      <c r="T129" s="652"/>
      <c r="U129" s="14"/>
      <c r="V129" s="621"/>
      <c r="W129" s="621"/>
      <c r="X129" s="622"/>
      <c r="Y129" s="574"/>
      <c r="Z129" s="574"/>
      <c r="AA129" s="574"/>
      <c r="AB129" s="574"/>
      <c r="AC129" s="574"/>
      <c r="AD129" s="574"/>
      <c r="AE129" s="574"/>
      <c r="AF129" s="574"/>
      <c r="AG129" s="574"/>
      <c r="AH129" s="574"/>
      <c r="AI129" s="574"/>
      <c r="AJ129" s="620" t="s">
        <v>602</v>
      </c>
    </row>
    <row r="130" spans="3:36" s="617" customFormat="1" ht="24.75" customHeight="1" x14ac:dyDescent="0.2">
      <c r="C130" s="615" t="s">
        <v>603</v>
      </c>
      <c r="D130" s="574" t="s">
        <v>604</v>
      </c>
      <c r="E130" s="574" t="s">
        <v>604</v>
      </c>
      <c r="F130" s="618" t="s">
        <v>44</v>
      </c>
      <c r="G130" s="574" t="s">
        <v>45</v>
      </c>
      <c r="H130" s="574" t="s">
        <v>45</v>
      </c>
      <c r="I130" s="574"/>
      <c r="J130" s="574"/>
      <c r="K130" s="574"/>
      <c r="L130" s="574"/>
      <c r="M130" s="574"/>
      <c r="N130" s="585" t="s">
        <v>588</v>
      </c>
      <c r="O130" s="619" t="s">
        <v>589</v>
      </c>
      <c r="P130" s="619"/>
      <c r="Q130" s="574"/>
      <c r="R130" s="574"/>
      <c r="S130" s="574"/>
      <c r="T130" s="652"/>
      <c r="U130" s="14"/>
      <c r="V130" s="621"/>
      <c r="W130" s="621"/>
      <c r="X130" s="622"/>
      <c r="Y130" s="574"/>
      <c r="Z130" s="574"/>
      <c r="AA130" s="574"/>
      <c r="AB130" s="574"/>
      <c r="AC130" s="574"/>
      <c r="AD130" s="574"/>
      <c r="AE130" s="574"/>
      <c r="AF130" s="574"/>
      <c r="AG130" s="574"/>
      <c r="AH130" s="574"/>
      <c r="AI130" s="574"/>
      <c r="AJ130" s="620" t="s">
        <v>605</v>
      </c>
    </row>
    <row r="131" spans="3:36" s="617" customFormat="1" ht="24.75" customHeight="1" x14ac:dyDescent="0.2">
      <c r="C131" s="615" t="s">
        <v>606</v>
      </c>
      <c r="D131" s="574" t="s">
        <v>607</v>
      </c>
      <c r="E131" s="574" t="s">
        <v>607</v>
      </c>
      <c r="F131" s="618" t="s">
        <v>44</v>
      </c>
      <c r="G131" s="574" t="s">
        <v>45</v>
      </c>
      <c r="H131" s="574" t="s">
        <v>45</v>
      </c>
      <c r="I131" s="574"/>
      <c r="J131" s="574"/>
      <c r="K131" s="574"/>
      <c r="L131" s="574"/>
      <c r="M131" s="574"/>
      <c r="N131" s="585" t="s">
        <v>588</v>
      </c>
      <c r="O131" s="619" t="s">
        <v>589</v>
      </c>
      <c r="P131" s="619"/>
      <c r="Q131" s="574"/>
      <c r="R131" s="574"/>
      <c r="S131" s="574"/>
      <c r="T131" s="652"/>
      <c r="U131" s="14"/>
      <c r="V131" s="621"/>
      <c r="W131" s="621"/>
      <c r="X131" s="622"/>
      <c r="Y131" s="574"/>
      <c r="Z131" s="574"/>
      <c r="AA131" s="574"/>
      <c r="AB131" s="574"/>
      <c r="AC131" s="574"/>
      <c r="AD131" s="574"/>
      <c r="AE131" s="574"/>
      <c r="AF131" s="574"/>
      <c r="AG131" s="574"/>
      <c r="AH131" s="574"/>
      <c r="AI131" s="574"/>
      <c r="AJ131" s="620" t="s">
        <v>608</v>
      </c>
    </row>
    <row r="132" spans="3:36" s="617" customFormat="1" ht="24.75" customHeight="1" x14ac:dyDescent="0.2">
      <c r="C132" s="615" t="s">
        <v>609</v>
      </c>
      <c r="D132" s="574" t="s">
        <v>610</v>
      </c>
      <c r="E132" s="574" t="s">
        <v>610</v>
      </c>
      <c r="F132" s="618" t="s">
        <v>44</v>
      </c>
      <c r="G132" s="574" t="s">
        <v>45</v>
      </c>
      <c r="H132" s="574" t="s">
        <v>45</v>
      </c>
      <c r="I132" s="574"/>
      <c r="J132" s="574"/>
      <c r="K132" s="574"/>
      <c r="L132" s="574"/>
      <c r="M132" s="574"/>
      <c r="N132" s="585" t="s">
        <v>588</v>
      </c>
      <c r="O132" s="619" t="s">
        <v>589</v>
      </c>
      <c r="P132" s="619"/>
      <c r="Q132" s="574"/>
      <c r="R132" s="574"/>
      <c r="S132" s="574"/>
      <c r="T132" s="652"/>
      <c r="U132" s="14"/>
      <c r="V132" s="621"/>
      <c r="W132" s="621"/>
      <c r="X132" s="622"/>
      <c r="Y132" s="574"/>
      <c r="Z132" s="574"/>
      <c r="AA132" s="574"/>
      <c r="AB132" s="574"/>
      <c r="AC132" s="574"/>
      <c r="AD132" s="574"/>
      <c r="AE132" s="574"/>
      <c r="AF132" s="574"/>
      <c r="AG132" s="574"/>
      <c r="AH132" s="574"/>
      <c r="AI132" s="574"/>
      <c r="AJ132" s="620" t="s">
        <v>611</v>
      </c>
    </row>
    <row r="133" spans="3:36" s="617" customFormat="1" ht="24.75" customHeight="1" x14ac:dyDescent="0.2">
      <c r="C133" s="615" t="s">
        <v>612</v>
      </c>
      <c r="D133" s="574" t="s">
        <v>613</v>
      </c>
      <c r="E133" s="574" t="s">
        <v>613</v>
      </c>
      <c r="F133" s="618" t="s">
        <v>44</v>
      </c>
      <c r="G133" s="574" t="s">
        <v>45</v>
      </c>
      <c r="H133" s="574" t="s">
        <v>45</v>
      </c>
      <c r="I133" s="574"/>
      <c r="J133" s="574"/>
      <c r="K133" s="574"/>
      <c r="L133" s="574"/>
      <c r="M133" s="574"/>
      <c r="N133" s="585" t="s">
        <v>588</v>
      </c>
      <c r="O133" s="619" t="s">
        <v>589</v>
      </c>
      <c r="P133" s="619"/>
      <c r="Q133" s="574"/>
      <c r="R133" s="574"/>
      <c r="S133" s="574"/>
      <c r="T133" s="652"/>
      <c r="U133" s="14"/>
      <c r="V133" s="621"/>
      <c r="W133" s="621"/>
      <c r="X133" s="622"/>
      <c r="Y133" s="574"/>
      <c r="Z133" s="574"/>
      <c r="AA133" s="574"/>
      <c r="AB133" s="574"/>
      <c r="AC133" s="574"/>
      <c r="AD133" s="574"/>
      <c r="AE133" s="574"/>
      <c r="AF133" s="574"/>
      <c r="AG133" s="574"/>
      <c r="AH133" s="574"/>
      <c r="AI133" s="574"/>
      <c r="AJ133" s="620" t="s">
        <v>614</v>
      </c>
    </row>
    <row r="134" spans="3:36" s="617" customFormat="1" ht="24.75" customHeight="1" x14ac:dyDescent="0.2">
      <c r="C134" s="615" t="s">
        <v>615</v>
      </c>
      <c r="D134" s="574" t="s">
        <v>616</v>
      </c>
      <c r="E134" s="574" t="s">
        <v>616</v>
      </c>
      <c r="F134" s="618" t="s">
        <v>44</v>
      </c>
      <c r="G134" s="574" t="s">
        <v>45</v>
      </c>
      <c r="H134" s="574" t="s">
        <v>45</v>
      </c>
      <c r="I134" s="574"/>
      <c r="J134" s="574"/>
      <c r="K134" s="574"/>
      <c r="L134" s="574"/>
      <c r="M134" s="574"/>
      <c r="N134" s="585" t="s">
        <v>617</v>
      </c>
      <c r="O134" s="619" t="s">
        <v>618</v>
      </c>
      <c r="P134" s="619"/>
      <c r="Q134" s="574"/>
      <c r="R134" s="574"/>
      <c r="S134" s="574"/>
      <c r="T134" s="652"/>
      <c r="U134" s="14"/>
      <c r="V134" s="621"/>
      <c r="W134" s="621"/>
      <c r="X134" s="622"/>
      <c r="Y134" s="574"/>
      <c r="Z134" s="574"/>
      <c r="AA134" s="574"/>
      <c r="AB134" s="574"/>
      <c r="AC134" s="574"/>
      <c r="AD134" s="574"/>
      <c r="AE134" s="574"/>
      <c r="AF134" s="574"/>
      <c r="AG134" s="574"/>
      <c r="AH134" s="574"/>
      <c r="AI134" s="574"/>
      <c r="AJ134" s="620" t="s">
        <v>619</v>
      </c>
    </row>
    <row r="135" spans="3:36" s="617" customFormat="1" ht="24.75" customHeight="1" x14ac:dyDescent="0.2">
      <c r="C135" s="615" t="s">
        <v>620</v>
      </c>
      <c r="D135" s="574" t="s">
        <v>621</v>
      </c>
      <c r="E135" s="574" t="s">
        <v>621</v>
      </c>
      <c r="F135" s="618" t="s">
        <v>44</v>
      </c>
      <c r="G135" s="574" t="s">
        <v>45</v>
      </c>
      <c r="H135" s="574" t="s">
        <v>45</v>
      </c>
      <c r="I135" s="574"/>
      <c r="J135" s="574"/>
      <c r="K135" s="574"/>
      <c r="L135" s="574"/>
      <c r="M135" s="574"/>
      <c r="N135" s="585" t="s">
        <v>622</v>
      </c>
      <c r="O135" s="619"/>
      <c r="P135" s="619"/>
      <c r="Q135" s="574"/>
      <c r="R135" s="574"/>
      <c r="S135" s="574"/>
      <c r="T135" s="652"/>
      <c r="U135" s="14"/>
      <c r="V135" s="621"/>
      <c r="W135" s="621"/>
      <c r="X135" s="622" t="s">
        <v>623</v>
      </c>
      <c r="Y135" s="574"/>
      <c r="Z135" s="574"/>
      <c r="AA135" s="574"/>
      <c r="AB135" s="574"/>
      <c r="AC135" s="574"/>
      <c r="AD135" s="574"/>
      <c r="AE135" s="574"/>
      <c r="AF135" s="574"/>
      <c r="AG135" s="574"/>
      <c r="AH135" s="574"/>
      <c r="AI135" s="574"/>
      <c r="AJ135" s="620" t="s">
        <v>624</v>
      </c>
    </row>
    <row r="136" spans="3:36" s="617" customFormat="1" ht="24.75" customHeight="1" x14ac:dyDescent="0.2">
      <c r="C136" s="615" t="s">
        <v>625</v>
      </c>
      <c r="D136" s="574" t="s">
        <v>626</v>
      </c>
      <c r="E136" s="574" t="s">
        <v>626</v>
      </c>
      <c r="F136" s="618" t="s">
        <v>44</v>
      </c>
      <c r="G136" s="574" t="s">
        <v>45</v>
      </c>
      <c r="H136" s="574" t="s">
        <v>45</v>
      </c>
      <c r="I136" s="574"/>
      <c r="J136" s="574"/>
      <c r="K136" s="574"/>
      <c r="L136" s="574"/>
      <c r="M136" s="574"/>
      <c r="N136" s="585" t="s">
        <v>627</v>
      </c>
      <c r="O136" s="619" t="s">
        <v>628</v>
      </c>
      <c r="P136" s="619"/>
      <c r="Q136" s="574"/>
      <c r="R136" s="574"/>
      <c r="S136" s="574"/>
      <c r="T136" s="652"/>
      <c r="U136" s="14"/>
      <c r="V136" s="621"/>
      <c r="W136" s="621"/>
      <c r="X136" s="623" t="s">
        <v>629</v>
      </c>
      <c r="Y136" s="574"/>
      <c r="Z136" s="574"/>
      <c r="AA136" s="574"/>
      <c r="AB136" s="574"/>
      <c r="AC136" s="574"/>
      <c r="AD136" s="574"/>
      <c r="AE136" s="574"/>
      <c r="AF136" s="574"/>
      <c r="AG136" s="574"/>
      <c r="AH136" s="574"/>
      <c r="AI136" s="574"/>
      <c r="AJ136" s="620" t="s">
        <v>630</v>
      </c>
    </row>
    <row r="137" spans="3:36" s="617" customFormat="1" ht="24.75" customHeight="1" x14ac:dyDescent="0.2">
      <c r="C137" s="615" t="s">
        <v>631</v>
      </c>
      <c r="D137" s="574" t="s">
        <v>632</v>
      </c>
      <c r="E137" s="574" t="s">
        <v>632</v>
      </c>
      <c r="F137" s="618" t="s">
        <v>44</v>
      </c>
      <c r="G137" s="574" t="s">
        <v>45</v>
      </c>
      <c r="H137" s="574" t="s">
        <v>45</v>
      </c>
      <c r="I137" s="574"/>
      <c r="J137" s="574"/>
      <c r="K137" s="574"/>
      <c r="L137" s="574"/>
      <c r="M137" s="574"/>
      <c r="N137" s="585" t="s">
        <v>633</v>
      </c>
      <c r="O137" s="619" t="s">
        <v>634</v>
      </c>
      <c r="P137" s="619"/>
      <c r="Q137" s="574"/>
      <c r="R137" s="574"/>
      <c r="S137" s="574"/>
      <c r="T137" s="652"/>
      <c r="U137" s="14"/>
      <c r="V137" s="621"/>
      <c r="W137" s="621"/>
      <c r="X137" s="622" t="s">
        <v>635</v>
      </c>
      <c r="Y137" s="574"/>
      <c r="Z137" s="574"/>
      <c r="AA137" s="574"/>
      <c r="AB137" s="574"/>
      <c r="AC137" s="574"/>
      <c r="AD137" s="574"/>
      <c r="AE137" s="574"/>
      <c r="AF137" s="574"/>
      <c r="AG137" s="574"/>
      <c r="AH137" s="574"/>
      <c r="AI137" s="574"/>
      <c r="AJ137" s="620" t="s">
        <v>636</v>
      </c>
    </row>
    <row r="138" spans="3:36" s="617" customFormat="1" ht="24.75" customHeight="1" x14ac:dyDescent="0.2">
      <c r="C138" s="615" t="s">
        <v>637</v>
      </c>
      <c r="D138" s="574" t="s">
        <v>638</v>
      </c>
      <c r="E138" s="636" t="s">
        <v>639</v>
      </c>
      <c r="F138" s="618" t="s">
        <v>44</v>
      </c>
      <c r="G138" s="574" t="s">
        <v>45</v>
      </c>
      <c r="H138" s="574" t="s">
        <v>45</v>
      </c>
      <c r="I138" s="574"/>
      <c r="J138" s="574"/>
      <c r="K138" s="574"/>
      <c r="L138" s="574"/>
      <c r="M138" s="574"/>
      <c r="N138" s="585" t="s">
        <v>588</v>
      </c>
      <c r="O138" s="619" t="s">
        <v>640</v>
      </c>
      <c r="P138" s="619"/>
      <c r="Q138" s="574"/>
      <c r="R138" s="574"/>
      <c r="S138" s="574"/>
      <c r="T138" s="652"/>
      <c r="U138" s="14"/>
      <c r="V138" s="621"/>
      <c r="W138" s="621"/>
      <c r="X138" s="622"/>
      <c r="Y138" s="574"/>
      <c r="Z138" s="574"/>
      <c r="AA138" s="574"/>
      <c r="AB138" s="574"/>
      <c r="AC138" s="574"/>
      <c r="AD138" s="574"/>
      <c r="AE138" s="574"/>
      <c r="AF138" s="574"/>
      <c r="AG138" s="574"/>
      <c r="AH138" s="574"/>
      <c r="AI138" s="574"/>
      <c r="AJ138" s="620" t="s">
        <v>641</v>
      </c>
    </row>
    <row r="139" spans="3:36" s="617" customFormat="1" ht="24.75" customHeight="1" x14ac:dyDescent="0.2">
      <c r="C139" s="615" t="s">
        <v>642</v>
      </c>
      <c r="D139" s="574" t="s">
        <v>643</v>
      </c>
      <c r="E139" s="636" t="s">
        <v>639</v>
      </c>
      <c r="F139" s="618" t="s">
        <v>44</v>
      </c>
      <c r="G139" s="574" t="s">
        <v>45</v>
      </c>
      <c r="H139" s="574" t="s">
        <v>45</v>
      </c>
      <c r="I139" s="574"/>
      <c r="J139" s="574"/>
      <c r="K139" s="574"/>
      <c r="L139" s="574"/>
      <c r="M139" s="574"/>
      <c r="N139" s="585" t="s">
        <v>588</v>
      </c>
      <c r="O139" s="619" t="s">
        <v>640</v>
      </c>
      <c r="P139" s="619"/>
      <c r="Q139" s="574"/>
      <c r="R139" s="574"/>
      <c r="S139" s="574"/>
      <c r="T139" s="652"/>
      <c r="U139" s="14"/>
      <c r="V139" s="621"/>
      <c r="W139" s="621"/>
      <c r="X139" s="622"/>
      <c r="Y139" s="574"/>
      <c r="Z139" s="574"/>
      <c r="AA139" s="574"/>
      <c r="AB139" s="574"/>
      <c r="AC139" s="574"/>
      <c r="AD139" s="574"/>
      <c r="AE139" s="574"/>
      <c r="AF139" s="574"/>
      <c r="AG139" s="574"/>
      <c r="AH139" s="574"/>
      <c r="AI139" s="574"/>
      <c r="AJ139" s="620" t="s">
        <v>644</v>
      </c>
    </row>
    <row r="140" spans="3:36" s="617" customFormat="1" ht="24.75" customHeight="1" x14ac:dyDescent="0.2">
      <c r="C140" s="615" t="s">
        <v>645</v>
      </c>
      <c r="D140" s="574" t="s">
        <v>646</v>
      </c>
      <c r="E140" s="636" t="s">
        <v>639</v>
      </c>
      <c r="F140" s="618" t="s">
        <v>44</v>
      </c>
      <c r="G140" s="574" t="s">
        <v>45</v>
      </c>
      <c r="H140" s="574" t="s">
        <v>45</v>
      </c>
      <c r="I140" s="574"/>
      <c r="J140" s="574"/>
      <c r="K140" s="574"/>
      <c r="L140" s="574"/>
      <c r="M140" s="574"/>
      <c r="N140" s="585" t="s">
        <v>588</v>
      </c>
      <c r="O140" s="619" t="s">
        <v>640</v>
      </c>
      <c r="P140" s="619"/>
      <c r="Q140" s="574"/>
      <c r="R140" s="574"/>
      <c r="S140" s="574"/>
      <c r="T140" s="652"/>
      <c r="U140" s="14"/>
      <c r="V140" s="621"/>
      <c r="W140" s="621"/>
      <c r="X140" s="622"/>
      <c r="Y140" s="574"/>
      <c r="Z140" s="574"/>
      <c r="AA140" s="574"/>
      <c r="AB140" s="574"/>
      <c r="AC140" s="574"/>
      <c r="AD140" s="574"/>
      <c r="AE140" s="574"/>
      <c r="AF140" s="574"/>
      <c r="AG140" s="574"/>
      <c r="AH140" s="574"/>
      <c r="AI140" s="574"/>
      <c r="AJ140" s="620" t="s">
        <v>647</v>
      </c>
    </row>
    <row r="141" spans="3:36" s="617" customFormat="1" ht="24.75" customHeight="1" x14ac:dyDescent="0.2">
      <c r="C141" s="615" t="s">
        <v>648</v>
      </c>
      <c r="D141" s="574" t="s">
        <v>649</v>
      </c>
      <c r="E141" s="636" t="s">
        <v>639</v>
      </c>
      <c r="F141" s="618" t="s">
        <v>44</v>
      </c>
      <c r="G141" s="574" t="s">
        <v>45</v>
      </c>
      <c r="H141" s="574" t="s">
        <v>45</v>
      </c>
      <c r="I141" s="574"/>
      <c r="J141" s="574"/>
      <c r="K141" s="574"/>
      <c r="L141" s="574"/>
      <c r="M141" s="574"/>
      <c r="N141" s="585" t="s">
        <v>588</v>
      </c>
      <c r="O141" s="619" t="s">
        <v>640</v>
      </c>
      <c r="P141" s="619"/>
      <c r="Q141" s="574"/>
      <c r="R141" s="574"/>
      <c r="S141" s="574"/>
      <c r="T141" s="652"/>
      <c r="U141" s="14"/>
      <c r="V141" s="621"/>
      <c r="W141" s="621"/>
      <c r="X141" s="622"/>
      <c r="Y141" s="574"/>
      <c r="Z141" s="574"/>
      <c r="AA141" s="574"/>
      <c r="AB141" s="574"/>
      <c r="AC141" s="574"/>
      <c r="AD141" s="574"/>
      <c r="AE141" s="574"/>
      <c r="AF141" s="574"/>
      <c r="AG141" s="574"/>
      <c r="AH141" s="574"/>
      <c r="AI141" s="574"/>
      <c r="AJ141" s="620" t="s">
        <v>650</v>
      </c>
    </row>
    <row r="142" spans="3:36" s="617" customFormat="1" ht="24.75" customHeight="1" x14ac:dyDescent="0.2">
      <c r="C142" s="615" t="s">
        <v>651</v>
      </c>
      <c r="D142" s="574" t="s">
        <v>652</v>
      </c>
      <c r="E142" s="636" t="s">
        <v>639</v>
      </c>
      <c r="F142" s="618" t="s">
        <v>44</v>
      </c>
      <c r="G142" s="574" t="s">
        <v>45</v>
      </c>
      <c r="H142" s="574" t="s">
        <v>45</v>
      </c>
      <c r="I142" s="574"/>
      <c r="J142" s="574"/>
      <c r="K142" s="574"/>
      <c r="L142" s="574"/>
      <c r="M142" s="574"/>
      <c r="N142" s="585" t="s">
        <v>588</v>
      </c>
      <c r="O142" s="619" t="s">
        <v>640</v>
      </c>
      <c r="P142" s="619"/>
      <c r="Q142" s="574"/>
      <c r="R142" s="574"/>
      <c r="S142" s="574"/>
      <c r="T142" s="652"/>
      <c r="U142" s="14"/>
      <c r="V142" s="621"/>
      <c r="W142" s="621"/>
      <c r="X142" s="622"/>
      <c r="Y142" s="574"/>
      <c r="Z142" s="574"/>
      <c r="AA142" s="574"/>
      <c r="AB142" s="574"/>
      <c r="AC142" s="574"/>
      <c r="AD142" s="574"/>
      <c r="AE142" s="574"/>
      <c r="AF142" s="574"/>
      <c r="AG142" s="574"/>
      <c r="AH142" s="574"/>
      <c r="AI142" s="574"/>
      <c r="AJ142" s="620" t="s">
        <v>653</v>
      </c>
    </row>
    <row r="143" spans="3:36" s="617" customFormat="1" ht="24.75" customHeight="1" x14ac:dyDescent="0.2">
      <c r="C143" s="615" t="s">
        <v>654</v>
      </c>
      <c r="D143" s="574" t="s">
        <v>655</v>
      </c>
      <c r="E143" s="636" t="s">
        <v>639</v>
      </c>
      <c r="F143" s="618" t="s">
        <v>44</v>
      </c>
      <c r="G143" s="574" t="s">
        <v>45</v>
      </c>
      <c r="H143" s="574" t="s">
        <v>45</v>
      </c>
      <c r="I143" s="574"/>
      <c r="J143" s="574"/>
      <c r="K143" s="574"/>
      <c r="L143" s="574"/>
      <c r="M143" s="574"/>
      <c r="N143" s="585" t="s">
        <v>588</v>
      </c>
      <c r="O143" s="619" t="s">
        <v>640</v>
      </c>
      <c r="P143" s="619"/>
      <c r="Q143" s="574"/>
      <c r="R143" s="574"/>
      <c r="S143" s="574"/>
      <c r="T143" s="652"/>
      <c r="U143" s="14"/>
      <c r="V143" s="621"/>
      <c r="W143" s="621"/>
      <c r="X143" s="622"/>
      <c r="Y143" s="574"/>
      <c r="Z143" s="574"/>
      <c r="AA143" s="574"/>
      <c r="AB143" s="574"/>
      <c r="AC143" s="574"/>
      <c r="AD143" s="574"/>
      <c r="AE143" s="574"/>
      <c r="AF143" s="574"/>
      <c r="AG143" s="574"/>
      <c r="AH143" s="574"/>
      <c r="AI143" s="574"/>
      <c r="AJ143" s="620" t="s">
        <v>656</v>
      </c>
    </row>
    <row r="144" spans="3:36" s="617" customFormat="1" ht="24.75" customHeight="1" x14ac:dyDescent="0.2">
      <c r="C144" s="615" t="s">
        <v>657</v>
      </c>
      <c r="D144" s="574" t="s">
        <v>658</v>
      </c>
      <c r="E144" s="636" t="s">
        <v>639</v>
      </c>
      <c r="F144" s="618" t="s">
        <v>44</v>
      </c>
      <c r="G144" s="574" t="s">
        <v>45</v>
      </c>
      <c r="H144" s="574" t="s">
        <v>45</v>
      </c>
      <c r="I144" s="574"/>
      <c r="J144" s="574"/>
      <c r="K144" s="574"/>
      <c r="L144" s="574"/>
      <c r="M144" s="574"/>
      <c r="N144" s="585" t="s">
        <v>588</v>
      </c>
      <c r="O144" s="619" t="s">
        <v>640</v>
      </c>
      <c r="P144" s="619"/>
      <c r="Q144" s="574"/>
      <c r="R144" s="574"/>
      <c r="S144" s="574"/>
      <c r="T144" s="652"/>
      <c r="U144" s="14"/>
      <c r="V144" s="621"/>
      <c r="W144" s="621"/>
      <c r="X144" s="622"/>
      <c r="Y144" s="574"/>
      <c r="Z144" s="574"/>
      <c r="AA144" s="574"/>
      <c r="AB144" s="574"/>
      <c r="AC144" s="574"/>
      <c r="AD144" s="574"/>
      <c r="AE144" s="574"/>
      <c r="AF144" s="574"/>
      <c r="AG144" s="574"/>
      <c r="AH144" s="574"/>
      <c r="AI144" s="574"/>
      <c r="AJ144" s="620" t="s">
        <v>659</v>
      </c>
    </row>
    <row r="145" spans="3:36" s="617" customFormat="1" ht="24.75" customHeight="1" x14ac:dyDescent="0.2">
      <c r="C145" s="615" t="s">
        <v>660</v>
      </c>
      <c r="D145" s="574" t="s">
        <v>661</v>
      </c>
      <c r="E145" s="636" t="s">
        <v>639</v>
      </c>
      <c r="F145" s="618" t="s">
        <v>44</v>
      </c>
      <c r="G145" s="574" t="s">
        <v>45</v>
      </c>
      <c r="H145" s="574" t="s">
        <v>45</v>
      </c>
      <c r="I145" s="574"/>
      <c r="J145" s="574"/>
      <c r="K145" s="574"/>
      <c r="L145" s="574"/>
      <c r="M145" s="574"/>
      <c r="N145" s="585" t="s">
        <v>588</v>
      </c>
      <c r="O145" s="619" t="s">
        <v>640</v>
      </c>
      <c r="P145" s="619"/>
      <c r="Q145" s="574"/>
      <c r="R145" s="574"/>
      <c r="S145" s="574"/>
      <c r="T145" s="652"/>
      <c r="U145" s="14"/>
      <c r="V145" s="621"/>
      <c r="W145" s="621"/>
      <c r="X145" s="622"/>
      <c r="Y145" s="574"/>
      <c r="Z145" s="574"/>
      <c r="AA145" s="574"/>
      <c r="AB145" s="574"/>
      <c r="AC145" s="574"/>
      <c r="AD145" s="574"/>
      <c r="AE145" s="574"/>
      <c r="AF145" s="574"/>
      <c r="AG145" s="574"/>
      <c r="AH145" s="574"/>
      <c r="AI145" s="574"/>
      <c r="AJ145" s="620" t="s">
        <v>662</v>
      </c>
    </row>
    <row r="146" spans="3:36" s="617" customFormat="1" ht="24.75" customHeight="1" x14ac:dyDescent="0.2">
      <c r="C146" s="615" t="s">
        <v>663</v>
      </c>
      <c r="D146" s="574" t="s">
        <v>664</v>
      </c>
      <c r="E146" s="636" t="s">
        <v>639</v>
      </c>
      <c r="F146" s="618" t="s">
        <v>44</v>
      </c>
      <c r="G146" s="574" t="s">
        <v>45</v>
      </c>
      <c r="H146" s="574" t="s">
        <v>45</v>
      </c>
      <c r="I146" s="574"/>
      <c r="J146" s="574"/>
      <c r="K146" s="574"/>
      <c r="L146" s="574"/>
      <c r="M146" s="574"/>
      <c r="N146" s="585" t="s">
        <v>588</v>
      </c>
      <c r="O146" s="619" t="s">
        <v>640</v>
      </c>
      <c r="P146" s="619"/>
      <c r="Q146" s="574"/>
      <c r="R146" s="574"/>
      <c r="S146" s="574"/>
      <c r="T146" s="652"/>
      <c r="U146" s="14"/>
      <c r="V146" s="621"/>
      <c r="W146" s="621"/>
      <c r="X146" s="622"/>
      <c r="Y146" s="574"/>
      <c r="Z146" s="574"/>
      <c r="AA146" s="574"/>
      <c r="AB146" s="574"/>
      <c r="AC146" s="574"/>
      <c r="AD146" s="574"/>
      <c r="AE146" s="574"/>
      <c r="AF146" s="574"/>
      <c r="AG146" s="574"/>
      <c r="AH146" s="574"/>
      <c r="AI146" s="574"/>
      <c r="AJ146" s="620" t="s">
        <v>665</v>
      </c>
    </row>
    <row r="147" spans="3:36" s="617" customFormat="1" ht="24.75" customHeight="1" x14ac:dyDescent="0.2">
      <c r="C147" s="615" t="s">
        <v>666</v>
      </c>
      <c r="D147" s="574" t="s">
        <v>667</v>
      </c>
      <c r="E147" s="636" t="s">
        <v>668</v>
      </c>
      <c r="F147" s="618" t="s">
        <v>44</v>
      </c>
      <c r="G147" s="574" t="s">
        <v>45</v>
      </c>
      <c r="H147" s="574" t="s">
        <v>45</v>
      </c>
      <c r="I147" s="574"/>
      <c r="J147" s="574"/>
      <c r="K147" s="574"/>
      <c r="L147" s="574"/>
      <c r="M147" s="574"/>
      <c r="N147" s="585" t="s">
        <v>617</v>
      </c>
      <c r="O147" s="619" t="s">
        <v>618</v>
      </c>
      <c r="P147" s="619"/>
      <c r="Q147" s="574"/>
      <c r="R147" s="574"/>
      <c r="S147" s="574"/>
      <c r="T147" s="652"/>
      <c r="U147" s="14"/>
      <c r="V147" s="621"/>
      <c r="W147" s="621"/>
      <c r="X147" s="622"/>
      <c r="Y147" s="574"/>
      <c r="Z147" s="574"/>
      <c r="AA147" s="574"/>
      <c r="AB147" s="574"/>
      <c r="AC147" s="574"/>
      <c r="AD147" s="574"/>
      <c r="AE147" s="574"/>
      <c r="AF147" s="574"/>
      <c r="AG147" s="574"/>
      <c r="AH147" s="574"/>
      <c r="AI147" s="574"/>
      <c r="AJ147" s="620" t="s">
        <v>669</v>
      </c>
    </row>
    <row r="148" spans="3:36" s="617" customFormat="1" ht="24.75" customHeight="1" x14ac:dyDescent="0.2">
      <c r="C148" s="615" t="s">
        <v>670</v>
      </c>
      <c r="D148" s="574" t="s">
        <v>671</v>
      </c>
      <c r="E148" s="585" t="s">
        <v>672</v>
      </c>
      <c r="F148" s="618" t="s">
        <v>44</v>
      </c>
      <c r="G148" s="574" t="s">
        <v>45</v>
      </c>
      <c r="H148" s="574" t="s">
        <v>45</v>
      </c>
      <c r="I148" s="574"/>
      <c r="J148" s="574"/>
      <c r="K148" s="574"/>
      <c r="L148" s="574"/>
      <c r="M148" s="574"/>
      <c r="N148" s="585" t="s">
        <v>673</v>
      </c>
      <c r="O148" s="619" t="s">
        <v>674</v>
      </c>
      <c r="P148" s="619"/>
      <c r="Q148" s="574"/>
      <c r="R148" s="574"/>
      <c r="S148" s="574"/>
      <c r="T148" s="616" t="s">
        <v>675</v>
      </c>
      <c r="U148" s="14"/>
      <c r="V148" s="621"/>
      <c r="W148" s="621"/>
      <c r="X148" s="622" t="s">
        <v>676</v>
      </c>
      <c r="Y148" s="574"/>
      <c r="Z148" s="574"/>
      <c r="AA148" s="574"/>
      <c r="AB148" s="574"/>
      <c r="AC148" s="574"/>
      <c r="AD148" s="574"/>
      <c r="AE148" s="574"/>
      <c r="AF148" s="574"/>
      <c r="AG148" s="574"/>
      <c r="AH148" s="574"/>
      <c r="AI148" s="574"/>
      <c r="AJ148" s="620" t="s">
        <v>677</v>
      </c>
    </row>
    <row r="149" spans="3:36" s="617" customFormat="1" ht="24.75" customHeight="1" x14ac:dyDescent="0.2">
      <c r="C149" s="615" t="s">
        <v>678</v>
      </c>
      <c r="D149" s="574" t="s">
        <v>679</v>
      </c>
      <c r="E149" s="585" t="s">
        <v>680</v>
      </c>
      <c r="F149" s="618" t="s">
        <v>44</v>
      </c>
      <c r="G149" s="574" t="s">
        <v>45</v>
      </c>
      <c r="H149" s="574" t="s">
        <v>45</v>
      </c>
      <c r="I149" s="574"/>
      <c r="J149" s="574"/>
      <c r="K149" s="574"/>
      <c r="L149" s="574"/>
      <c r="M149" s="574"/>
      <c r="N149" s="585" t="s">
        <v>617</v>
      </c>
      <c r="O149" s="619"/>
      <c r="P149" s="619"/>
      <c r="Q149" s="574"/>
      <c r="R149" s="574"/>
      <c r="S149" s="574"/>
      <c r="T149" s="616" t="s">
        <v>681</v>
      </c>
      <c r="U149" s="14"/>
      <c r="V149" s="621"/>
      <c r="W149" s="621"/>
      <c r="X149" s="622" t="s">
        <v>682</v>
      </c>
      <c r="Y149" s="574"/>
      <c r="Z149" s="574"/>
      <c r="AA149" s="574"/>
      <c r="AB149" s="574"/>
      <c r="AC149" s="574"/>
      <c r="AD149" s="574"/>
      <c r="AE149" s="574"/>
      <c r="AF149" s="574"/>
      <c r="AG149" s="574"/>
      <c r="AH149" s="574"/>
      <c r="AI149" s="574"/>
      <c r="AJ149" s="620" t="s">
        <v>683</v>
      </c>
    </row>
    <row r="150" spans="3:36" s="617" customFormat="1" ht="24.75" customHeight="1" x14ac:dyDescent="0.2">
      <c r="C150" s="615" t="s">
        <v>684</v>
      </c>
      <c r="D150" s="574" t="s">
        <v>685</v>
      </c>
      <c r="E150" s="585" t="s">
        <v>686</v>
      </c>
      <c r="F150" s="618" t="s">
        <v>44</v>
      </c>
      <c r="G150" s="574" t="s">
        <v>45</v>
      </c>
      <c r="H150" s="574" t="s">
        <v>45</v>
      </c>
      <c r="I150" s="574"/>
      <c r="J150" s="574"/>
      <c r="K150" s="574"/>
      <c r="L150" s="574"/>
      <c r="M150" s="574"/>
      <c r="N150" s="585" t="s">
        <v>687</v>
      </c>
      <c r="O150" s="619"/>
      <c r="P150" s="619"/>
      <c r="Q150" s="574"/>
      <c r="R150" s="574"/>
      <c r="S150" s="574"/>
      <c r="T150" s="616" t="s">
        <v>688</v>
      </c>
      <c r="U150" s="14"/>
      <c r="V150" s="621"/>
      <c r="W150" s="621"/>
      <c r="X150" s="622" t="s">
        <v>689</v>
      </c>
      <c r="Y150" s="574"/>
      <c r="Z150" s="574"/>
      <c r="AA150" s="574"/>
      <c r="AB150" s="574"/>
      <c r="AC150" s="574"/>
      <c r="AD150" s="574"/>
      <c r="AE150" s="574"/>
      <c r="AF150" s="574"/>
      <c r="AG150" s="574"/>
      <c r="AH150" s="574"/>
      <c r="AI150" s="574"/>
      <c r="AJ150" s="620" t="s">
        <v>690</v>
      </c>
    </row>
    <row r="151" spans="3:36" s="617" customFormat="1" ht="24.75" customHeight="1" x14ac:dyDescent="0.2">
      <c r="C151" s="615" t="s">
        <v>691</v>
      </c>
      <c r="D151" s="574" t="s">
        <v>692</v>
      </c>
      <c r="E151" s="574" t="s">
        <v>692</v>
      </c>
      <c r="F151" s="618" t="s">
        <v>44</v>
      </c>
      <c r="G151" s="574" t="s">
        <v>45</v>
      </c>
      <c r="H151" s="574" t="s">
        <v>45</v>
      </c>
      <c r="I151" s="574"/>
      <c r="J151" s="574"/>
      <c r="K151" s="574"/>
      <c r="L151" s="574"/>
      <c r="M151" s="574"/>
      <c r="N151" s="584" t="s">
        <v>576</v>
      </c>
      <c r="O151" s="619"/>
      <c r="P151" s="619"/>
      <c r="Q151" s="574"/>
      <c r="R151" s="574"/>
      <c r="S151" s="574"/>
      <c r="T151" s="616" t="s">
        <v>236</v>
      </c>
      <c r="U151" s="14"/>
      <c r="V151" s="621"/>
      <c r="W151" s="621"/>
      <c r="X151" s="622" t="s">
        <v>693</v>
      </c>
      <c r="Y151" s="574"/>
      <c r="Z151" s="574"/>
      <c r="AA151" s="574"/>
      <c r="AB151" s="574"/>
      <c r="AC151" s="574"/>
      <c r="AD151" s="574"/>
      <c r="AE151" s="574"/>
      <c r="AF151" s="574"/>
      <c r="AG151" s="574"/>
      <c r="AH151" s="574"/>
      <c r="AI151" s="574"/>
      <c r="AJ151" s="620" t="s">
        <v>694</v>
      </c>
    </row>
    <row r="152" spans="3:36" s="617" customFormat="1" ht="24.75" customHeight="1" x14ac:dyDescent="0.2">
      <c r="C152" s="615" t="s">
        <v>695</v>
      </c>
      <c r="D152" s="574" t="s">
        <v>696</v>
      </c>
      <c r="E152" s="574" t="s">
        <v>696</v>
      </c>
      <c r="F152" s="618" t="s">
        <v>44</v>
      </c>
      <c r="G152" s="574" t="s">
        <v>45</v>
      </c>
      <c r="H152" s="574" t="s">
        <v>45</v>
      </c>
      <c r="I152" s="574"/>
      <c r="J152" s="574"/>
      <c r="K152" s="574"/>
      <c r="L152" s="574"/>
      <c r="M152" s="574"/>
      <c r="N152" s="585" t="s">
        <v>687</v>
      </c>
      <c r="O152" s="619"/>
      <c r="P152" s="619"/>
      <c r="Q152" s="574"/>
      <c r="R152" s="574"/>
      <c r="S152" s="574"/>
      <c r="T152" s="616" t="s">
        <v>688</v>
      </c>
      <c r="U152" s="14"/>
      <c r="V152" s="621"/>
      <c r="W152" s="621"/>
      <c r="X152" s="622" t="s">
        <v>689</v>
      </c>
      <c r="Y152" s="574"/>
      <c r="Z152" s="574"/>
      <c r="AA152" s="574"/>
      <c r="AB152" s="574"/>
      <c r="AC152" s="574"/>
      <c r="AD152" s="574"/>
      <c r="AE152" s="574"/>
      <c r="AF152" s="574"/>
      <c r="AG152" s="574"/>
      <c r="AH152" s="574"/>
      <c r="AI152" s="574"/>
      <c r="AJ152" s="620" t="s">
        <v>697</v>
      </c>
    </row>
    <row r="153" spans="3:36" s="617" customFormat="1" ht="24.75" customHeight="1" x14ac:dyDescent="0.2">
      <c r="C153" s="615" t="s">
        <v>698</v>
      </c>
      <c r="D153" s="574" t="s">
        <v>699</v>
      </c>
      <c r="E153" s="574" t="s">
        <v>699</v>
      </c>
      <c r="F153" s="618" t="s">
        <v>44</v>
      </c>
      <c r="G153" s="574" t="s">
        <v>45</v>
      </c>
      <c r="H153" s="574" t="s">
        <v>45</v>
      </c>
      <c r="I153" s="574"/>
      <c r="J153" s="574"/>
      <c r="K153" s="574"/>
      <c r="L153" s="574"/>
      <c r="M153" s="574"/>
      <c r="N153" s="585" t="s">
        <v>576</v>
      </c>
      <c r="O153" s="619"/>
      <c r="P153" s="619"/>
      <c r="Q153" s="574"/>
      <c r="R153" s="574"/>
      <c r="S153" s="574"/>
      <c r="T153" s="616" t="s">
        <v>236</v>
      </c>
      <c r="U153" s="14"/>
      <c r="V153" s="621"/>
      <c r="W153" s="621"/>
      <c r="X153" s="622" t="s">
        <v>700</v>
      </c>
      <c r="Y153" s="574"/>
      <c r="Z153" s="574"/>
      <c r="AA153" s="574"/>
      <c r="AB153" s="574"/>
      <c r="AC153" s="574"/>
      <c r="AD153" s="574"/>
      <c r="AE153" s="574"/>
      <c r="AF153" s="574"/>
      <c r="AG153" s="574"/>
      <c r="AH153" s="574"/>
      <c r="AI153" s="574"/>
      <c r="AJ153" s="620" t="s">
        <v>701</v>
      </c>
    </row>
    <row r="154" spans="3:36" s="617" customFormat="1" ht="24.75" customHeight="1" x14ac:dyDescent="0.2">
      <c r="C154" s="615" t="s">
        <v>702</v>
      </c>
      <c r="D154" s="574" t="s">
        <v>703</v>
      </c>
      <c r="E154" s="574" t="s">
        <v>703</v>
      </c>
      <c r="F154" s="618" t="s">
        <v>44</v>
      </c>
      <c r="G154" s="574" t="s">
        <v>45</v>
      </c>
      <c r="H154" s="574" t="s">
        <v>45</v>
      </c>
      <c r="I154" s="574"/>
      <c r="J154" s="574"/>
      <c r="K154" s="574"/>
      <c r="L154" s="574"/>
      <c r="M154" s="574"/>
      <c r="N154" s="585" t="s">
        <v>622</v>
      </c>
      <c r="O154" s="619"/>
      <c r="P154" s="619"/>
      <c r="Q154" s="574"/>
      <c r="R154" s="574"/>
      <c r="S154" s="574"/>
      <c r="T154" s="616" t="s">
        <v>236</v>
      </c>
      <c r="U154" s="14"/>
      <c r="V154" s="621"/>
      <c r="W154" s="621"/>
      <c r="X154" s="622" t="s">
        <v>704</v>
      </c>
      <c r="Y154" s="574"/>
      <c r="Z154" s="574"/>
      <c r="AA154" s="574"/>
      <c r="AB154" s="574"/>
      <c r="AC154" s="574"/>
      <c r="AD154" s="574"/>
      <c r="AE154" s="574"/>
      <c r="AF154" s="574"/>
      <c r="AG154" s="574"/>
      <c r="AH154" s="574"/>
      <c r="AI154" s="574"/>
      <c r="AJ154" s="620" t="s">
        <v>705</v>
      </c>
    </row>
    <row r="155" spans="3:36" s="617" customFormat="1" ht="24.75" customHeight="1" x14ac:dyDescent="0.2">
      <c r="C155" s="615" t="s">
        <v>706</v>
      </c>
      <c r="D155" s="574" t="s">
        <v>707</v>
      </c>
      <c r="E155" s="574" t="s">
        <v>707</v>
      </c>
      <c r="F155" s="618" t="s">
        <v>44</v>
      </c>
      <c r="G155" s="574" t="s">
        <v>45</v>
      </c>
      <c r="H155" s="574" t="s">
        <v>45</v>
      </c>
      <c r="I155" s="574"/>
      <c r="J155" s="574"/>
      <c r="K155" s="574"/>
      <c r="L155" s="574"/>
      <c r="M155" s="574"/>
      <c r="N155" s="585" t="s">
        <v>588</v>
      </c>
      <c r="O155" s="619" t="s">
        <v>640</v>
      </c>
      <c r="P155" s="619"/>
      <c r="Q155" s="574"/>
      <c r="R155" s="574"/>
      <c r="S155" s="574"/>
      <c r="T155" s="652"/>
      <c r="U155" s="14"/>
      <c r="V155" s="621"/>
      <c r="W155" s="621"/>
      <c r="X155" s="622"/>
      <c r="Y155" s="574"/>
      <c r="Z155" s="574"/>
      <c r="AA155" s="574"/>
      <c r="AB155" s="574"/>
      <c r="AC155" s="574"/>
      <c r="AD155" s="574"/>
      <c r="AE155" s="574"/>
      <c r="AF155" s="574"/>
      <c r="AG155" s="574"/>
      <c r="AH155" s="574"/>
      <c r="AI155" s="574"/>
      <c r="AJ155" s="620" t="s">
        <v>708</v>
      </c>
    </row>
    <row r="156" spans="3:36" s="617" customFormat="1" ht="24.75" customHeight="1" x14ac:dyDescent="0.2">
      <c r="C156" s="615" t="s">
        <v>709</v>
      </c>
      <c r="D156" s="574" t="s">
        <v>710</v>
      </c>
      <c r="E156" s="574" t="s">
        <v>710</v>
      </c>
      <c r="F156" s="618" t="s">
        <v>44</v>
      </c>
      <c r="G156" s="574" t="s">
        <v>45</v>
      </c>
      <c r="H156" s="574" t="s">
        <v>45</v>
      </c>
      <c r="I156" s="574"/>
      <c r="J156" s="574"/>
      <c r="K156" s="574"/>
      <c r="L156" s="574"/>
      <c r="M156" s="574"/>
      <c r="N156" s="585" t="s">
        <v>588</v>
      </c>
      <c r="O156" s="619" t="s">
        <v>640</v>
      </c>
      <c r="P156" s="619"/>
      <c r="Q156" s="574"/>
      <c r="R156" s="574"/>
      <c r="S156" s="574"/>
      <c r="T156" s="652"/>
      <c r="U156" s="14"/>
      <c r="V156" s="621"/>
      <c r="W156" s="621"/>
      <c r="X156" s="622"/>
      <c r="Y156" s="574"/>
      <c r="Z156" s="574"/>
      <c r="AA156" s="574"/>
      <c r="AB156" s="574"/>
      <c r="AC156" s="574"/>
      <c r="AD156" s="574"/>
      <c r="AE156" s="574"/>
      <c r="AF156" s="574"/>
      <c r="AG156" s="574"/>
      <c r="AH156" s="574"/>
      <c r="AI156" s="574"/>
      <c r="AJ156" s="620" t="s">
        <v>711</v>
      </c>
    </row>
    <row r="157" spans="3:36" s="617" customFormat="1" ht="24.75" customHeight="1" x14ac:dyDescent="0.2">
      <c r="C157" s="615" t="s">
        <v>712</v>
      </c>
      <c r="D157" s="574" t="s">
        <v>713</v>
      </c>
      <c r="E157" s="574" t="s">
        <v>713</v>
      </c>
      <c r="F157" s="618" t="s">
        <v>44</v>
      </c>
      <c r="G157" s="574" t="s">
        <v>45</v>
      </c>
      <c r="H157" s="574" t="s">
        <v>45</v>
      </c>
      <c r="I157" s="574"/>
      <c r="J157" s="574"/>
      <c r="K157" s="574"/>
      <c r="L157" s="574"/>
      <c r="M157" s="574"/>
      <c r="N157" s="585" t="s">
        <v>588</v>
      </c>
      <c r="O157" s="619" t="s">
        <v>640</v>
      </c>
      <c r="P157" s="619"/>
      <c r="Q157" s="574"/>
      <c r="R157" s="574"/>
      <c r="S157" s="574"/>
      <c r="T157" s="652"/>
      <c r="U157" s="14"/>
      <c r="V157" s="621"/>
      <c r="W157" s="621"/>
      <c r="X157" s="622"/>
      <c r="Y157" s="574"/>
      <c r="Z157" s="574"/>
      <c r="AA157" s="574"/>
      <c r="AB157" s="574"/>
      <c r="AC157" s="574"/>
      <c r="AD157" s="574"/>
      <c r="AE157" s="574"/>
      <c r="AF157" s="574"/>
      <c r="AG157" s="574"/>
      <c r="AH157" s="574"/>
      <c r="AI157" s="574"/>
      <c r="AJ157" s="620" t="s">
        <v>714</v>
      </c>
    </row>
    <row r="158" spans="3:36" s="617" customFormat="1" ht="24.75" customHeight="1" x14ac:dyDescent="0.2">
      <c r="C158" s="615" t="s">
        <v>715</v>
      </c>
      <c r="D158" s="574" t="s">
        <v>716</v>
      </c>
      <c r="E158" s="574" t="s">
        <v>716</v>
      </c>
      <c r="F158" s="618" t="s">
        <v>44</v>
      </c>
      <c r="G158" s="574" t="s">
        <v>45</v>
      </c>
      <c r="H158" s="574" t="s">
        <v>45</v>
      </c>
      <c r="I158" s="574"/>
      <c r="J158" s="574"/>
      <c r="K158" s="574"/>
      <c r="L158" s="574"/>
      <c r="M158" s="574"/>
      <c r="N158" s="585" t="s">
        <v>588</v>
      </c>
      <c r="O158" s="619" t="s">
        <v>640</v>
      </c>
      <c r="P158" s="619"/>
      <c r="Q158" s="574"/>
      <c r="R158" s="574"/>
      <c r="S158" s="574"/>
      <c r="T158" s="652"/>
      <c r="U158" s="14"/>
      <c r="V158" s="621"/>
      <c r="W158" s="621"/>
      <c r="X158" s="622"/>
      <c r="Y158" s="574"/>
      <c r="Z158" s="574"/>
      <c r="AA158" s="574"/>
      <c r="AB158" s="574"/>
      <c r="AC158" s="574"/>
      <c r="AD158" s="574"/>
      <c r="AE158" s="574"/>
      <c r="AF158" s="574"/>
      <c r="AG158" s="574"/>
      <c r="AH158" s="574"/>
      <c r="AI158" s="574"/>
      <c r="AJ158" s="620" t="s">
        <v>717</v>
      </c>
    </row>
    <row r="159" spans="3:36" s="617" customFormat="1" ht="24.75" customHeight="1" x14ac:dyDescent="0.2">
      <c r="C159" s="615" t="s">
        <v>718</v>
      </c>
      <c r="D159" s="574" t="s">
        <v>719</v>
      </c>
      <c r="E159" s="574" t="s">
        <v>719</v>
      </c>
      <c r="F159" s="618" t="s">
        <v>44</v>
      </c>
      <c r="G159" s="574" t="s">
        <v>45</v>
      </c>
      <c r="H159" s="574" t="s">
        <v>45</v>
      </c>
      <c r="I159" s="574"/>
      <c r="J159" s="574"/>
      <c r="K159" s="574"/>
      <c r="L159" s="574"/>
      <c r="M159" s="574"/>
      <c r="N159" s="585" t="s">
        <v>588</v>
      </c>
      <c r="O159" s="619" t="s">
        <v>640</v>
      </c>
      <c r="P159" s="619"/>
      <c r="Q159" s="574"/>
      <c r="R159" s="574"/>
      <c r="S159" s="574"/>
      <c r="T159" s="652"/>
      <c r="U159" s="14"/>
      <c r="V159" s="621"/>
      <c r="W159" s="621"/>
      <c r="X159" s="622"/>
      <c r="Y159" s="574"/>
      <c r="Z159" s="574"/>
      <c r="AA159" s="574"/>
      <c r="AB159" s="574"/>
      <c r="AC159" s="574"/>
      <c r="AD159" s="574"/>
      <c r="AE159" s="574"/>
      <c r="AF159" s="574"/>
      <c r="AG159" s="574"/>
      <c r="AH159" s="574"/>
      <c r="AI159" s="574"/>
      <c r="AJ159" s="620" t="s">
        <v>720</v>
      </c>
    </row>
    <row r="160" spans="3:36" s="617" customFormat="1" ht="24.75" customHeight="1" x14ac:dyDescent="0.2">
      <c r="C160" s="615" t="s">
        <v>721</v>
      </c>
      <c r="D160" s="574" t="s">
        <v>722</v>
      </c>
      <c r="E160" s="574" t="s">
        <v>722</v>
      </c>
      <c r="F160" s="618" t="s">
        <v>44</v>
      </c>
      <c r="G160" s="574" t="s">
        <v>45</v>
      </c>
      <c r="H160" s="574" t="s">
        <v>45</v>
      </c>
      <c r="I160" s="574"/>
      <c r="J160" s="574"/>
      <c r="K160" s="574"/>
      <c r="L160" s="574"/>
      <c r="M160" s="574"/>
      <c r="N160" s="585" t="s">
        <v>588</v>
      </c>
      <c r="O160" s="619" t="s">
        <v>640</v>
      </c>
      <c r="P160" s="619"/>
      <c r="Q160" s="574"/>
      <c r="R160" s="574"/>
      <c r="S160" s="574"/>
      <c r="T160" s="652"/>
      <c r="U160" s="14"/>
      <c r="V160" s="621"/>
      <c r="W160" s="621"/>
      <c r="X160" s="622"/>
      <c r="Y160" s="574"/>
      <c r="Z160" s="574"/>
      <c r="AA160" s="574"/>
      <c r="AB160" s="574"/>
      <c r="AC160" s="574"/>
      <c r="AD160" s="574"/>
      <c r="AE160" s="574"/>
      <c r="AF160" s="574"/>
      <c r="AG160" s="574"/>
      <c r="AH160" s="574"/>
      <c r="AI160" s="574"/>
      <c r="AJ160" s="620" t="s">
        <v>723</v>
      </c>
    </row>
    <row r="161" spans="3:36" s="617" customFormat="1" ht="24.75" customHeight="1" x14ac:dyDescent="0.2">
      <c r="C161" s="615" t="s">
        <v>724</v>
      </c>
      <c r="D161" s="574" t="s">
        <v>725</v>
      </c>
      <c r="E161" s="574" t="s">
        <v>725</v>
      </c>
      <c r="F161" s="618" t="s">
        <v>44</v>
      </c>
      <c r="G161" s="574" t="s">
        <v>45</v>
      </c>
      <c r="H161" s="574" t="s">
        <v>45</v>
      </c>
      <c r="I161" s="574"/>
      <c r="J161" s="574"/>
      <c r="K161" s="574"/>
      <c r="L161" s="574"/>
      <c r="M161" s="574"/>
      <c r="N161" s="585" t="s">
        <v>588</v>
      </c>
      <c r="O161" s="619" t="s">
        <v>640</v>
      </c>
      <c r="P161" s="619"/>
      <c r="Q161" s="574"/>
      <c r="R161" s="574"/>
      <c r="S161" s="574"/>
      <c r="T161" s="652"/>
      <c r="U161" s="14"/>
      <c r="V161" s="621"/>
      <c r="W161" s="621"/>
      <c r="X161" s="622"/>
      <c r="Y161" s="574"/>
      <c r="Z161" s="574"/>
      <c r="AA161" s="574"/>
      <c r="AB161" s="574"/>
      <c r="AC161" s="574"/>
      <c r="AD161" s="574"/>
      <c r="AE161" s="574"/>
      <c r="AF161" s="574"/>
      <c r="AG161" s="574"/>
      <c r="AH161" s="574"/>
      <c r="AI161" s="574"/>
      <c r="AJ161" s="620" t="s">
        <v>726</v>
      </c>
    </row>
    <row r="162" spans="3:36" s="617" customFormat="1" ht="24.75" customHeight="1" x14ac:dyDescent="0.2">
      <c r="C162" s="615" t="s">
        <v>727</v>
      </c>
      <c r="D162" s="574" t="s">
        <v>728</v>
      </c>
      <c r="E162" s="574" t="s">
        <v>728</v>
      </c>
      <c r="F162" s="618" t="s">
        <v>44</v>
      </c>
      <c r="G162" s="574" t="s">
        <v>45</v>
      </c>
      <c r="H162" s="574" t="s">
        <v>45</v>
      </c>
      <c r="I162" s="574"/>
      <c r="J162" s="574"/>
      <c r="K162" s="574"/>
      <c r="L162" s="574"/>
      <c r="M162" s="574"/>
      <c r="N162" s="585" t="s">
        <v>588</v>
      </c>
      <c r="O162" s="619" t="s">
        <v>640</v>
      </c>
      <c r="P162" s="619"/>
      <c r="Q162" s="574"/>
      <c r="R162" s="574"/>
      <c r="S162" s="574"/>
      <c r="T162" s="652"/>
      <c r="U162" s="14"/>
      <c r="V162" s="621"/>
      <c r="W162" s="621"/>
      <c r="X162" s="622"/>
      <c r="Y162" s="574"/>
      <c r="Z162" s="574"/>
      <c r="AA162" s="574"/>
      <c r="AB162" s="574"/>
      <c r="AC162" s="574"/>
      <c r="AD162" s="574"/>
      <c r="AE162" s="574"/>
      <c r="AF162" s="574"/>
      <c r="AG162" s="574"/>
      <c r="AH162" s="574"/>
      <c r="AI162" s="574"/>
      <c r="AJ162" s="620" t="s">
        <v>729</v>
      </c>
    </row>
    <row r="163" spans="3:36" s="617" customFormat="1" ht="24.75" customHeight="1" x14ac:dyDescent="0.2">
      <c r="C163" s="615" t="s">
        <v>730</v>
      </c>
      <c r="D163" s="574" t="s">
        <v>731</v>
      </c>
      <c r="E163" s="574" t="s">
        <v>731</v>
      </c>
      <c r="F163" s="618" t="s">
        <v>44</v>
      </c>
      <c r="G163" s="574" t="s">
        <v>45</v>
      </c>
      <c r="H163" s="574" t="s">
        <v>45</v>
      </c>
      <c r="I163" s="574"/>
      <c r="J163" s="574"/>
      <c r="K163" s="574"/>
      <c r="L163" s="574"/>
      <c r="M163" s="574"/>
      <c r="N163" s="585" t="s">
        <v>588</v>
      </c>
      <c r="O163" s="619" t="s">
        <v>640</v>
      </c>
      <c r="P163" s="619"/>
      <c r="Q163" s="574"/>
      <c r="R163" s="574"/>
      <c r="S163" s="574"/>
      <c r="T163" s="652"/>
      <c r="U163" s="14"/>
      <c r="V163" s="621"/>
      <c r="W163" s="621"/>
      <c r="X163" s="622"/>
      <c r="Y163" s="574"/>
      <c r="Z163" s="574"/>
      <c r="AA163" s="574"/>
      <c r="AB163" s="574"/>
      <c r="AC163" s="574"/>
      <c r="AD163" s="574"/>
      <c r="AE163" s="574"/>
      <c r="AF163" s="574"/>
      <c r="AG163" s="574"/>
      <c r="AH163" s="574"/>
      <c r="AI163" s="574"/>
      <c r="AJ163" s="620" t="s">
        <v>732</v>
      </c>
    </row>
    <row r="164" spans="3:36" s="617" customFormat="1" ht="24.75" customHeight="1" x14ac:dyDescent="0.2">
      <c r="C164" s="615" t="s">
        <v>733</v>
      </c>
      <c r="D164" s="574" t="s">
        <v>734</v>
      </c>
      <c r="E164" s="574" t="s">
        <v>734</v>
      </c>
      <c r="F164" s="618" t="s">
        <v>44</v>
      </c>
      <c r="G164" s="574" t="s">
        <v>45</v>
      </c>
      <c r="H164" s="574" t="s">
        <v>45</v>
      </c>
      <c r="I164" s="574"/>
      <c r="J164" s="574"/>
      <c r="K164" s="574"/>
      <c r="L164" s="574"/>
      <c r="M164" s="574"/>
      <c r="N164" s="585" t="s">
        <v>617</v>
      </c>
      <c r="O164" s="619" t="s">
        <v>618</v>
      </c>
      <c r="P164" s="619"/>
      <c r="Q164" s="574"/>
      <c r="R164" s="574"/>
      <c r="S164" s="574"/>
      <c r="T164" s="652"/>
      <c r="U164" s="14"/>
      <c r="V164" s="621"/>
      <c r="W164" s="621"/>
      <c r="X164" s="622"/>
      <c r="Y164" s="574"/>
      <c r="Z164" s="574"/>
      <c r="AA164" s="574"/>
      <c r="AB164" s="574"/>
      <c r="AC164" s="574"/>
      <c r="AD164" s="574"/>
      <c r="AE164" s="574"/>
      <c r="AF164" s="574"/>
      <c r="AG164" s="574"/>
      <c r="AH164" s="574"/>
      <c r="AI164" s="574"/>
      <c r="AJ164" s="620" t="s">
        <v>735</v>
      </c>
    </row>
    <row r="165" spans="3:36" s="617" customFormat="1" ht="24.75" customHeight="1" x14ac:dyDescent="0.25">
      <c r="C165" s="615"/>
      <c r="D165" s="574"/>
      <c r="E165" s="615"/>
      <c r="F165" s="618" t="s">
        <v>44</v>
      </c>
      <c r="G165" s="574" t="s">
        <v>45</v>
      </c>
      <c r="H165" s="574"/>
      <c r="I165" s="574"/>
      <c r="J165" s="574"/>
      <c r="K165" s="574"/>
      <c r="L165" s="574"/>
      <c r="M165" s="574"/>
      <c r="N165" s="574"/>
      <c r="O165" s="619"/>
      <c r="P165" s="619"/>
      <c r="Q165" s="574"/>
      <c r="R165" s="574"/>
      <c r="S165" s="574"/>
      <c r="T165" s="652"/>
      <c r="U165" s="14"/>
      <c r="V165" s="621"/>
      <c r="W165" s="621"/>
      <c r="X165" s="622"/>
      <c r="Y165" s="574"/>
      <c r="Z165" s="574"/>
      <c r="AA165" s="574"/>
      <c r="AB165" s="574"/>
      <c r="AC165" s="574"/>
      <c r="AD165" s="574"/>
      <c r="AE165" s="574"/>
      <c r="AF165" s="574"/>
      <c r="AG165" s="574"/>
      <c r="AH165" s="574"/>
      <c r="AI165" s="574"/>
      <c r="AJ165" s="620" t="s">
        <v>736</v>
      </c>
    </row>
    <row r="166" spans="3:36" s="617" customFormat="1" ht="24.75" customHeight="1" x14ac:dyDescent="0.2">
      <c r="C166" s="615" t="s">
        <v>737</v>
      </c>
      <c r="D166" s="574" t="s">
        <v>738</v>
      </c>
      <c r="E166" s="574" t="s">
        <v>738</v>
      </c>
      <c r="F166" s="618" t="s">
        <v>44</v>
      </c>
      <c r="G166" s="574" t="s">
        <v>45</v>
      </c>
      <c r="H166" s="574" t="s">
        <v>45</v>
      </c>
      <c r="I166" s="574"/>
      <c r="J166" s="574"/>
      <c r="K166" s="574"/>
      <c r="L166" s="574"/>
      <c r="M166" s="574"/>
      <c r="N166" s="584" t="s">
        <v>739</v>
      </c>
      <c r="O166" s="619"/>
      <c r="P166" s="619"/>
      <c r="Q166" s="574"/>
      <c r="R166" s="574"/>
      <c r="S166" s="574"/>
      <c r="T166" s="616" t="s">
        <v>236</v>
      </c>
      <c r="U166" s="14"/>
      <c r="V166" s="621"/>
      <c r="W166" s="621"/>
      <c r="X166" s="622" t="s">
        <v>740</v>
      </c>
      <c r="Y166" s="574"/>
      <c r="Z166" s="574"/>
      <c r="AA166" s="574"/>
      <c r="AB166" s="574"/>
      <c r="AC166" s="574"/>
      <c r="AD166" s="574"/>
      <c r="AE166" s="574"/>
      <c r="AF166" s="574"/>
      <c r="AG166" s="574"/>
      <c r="AH166" s="574"/>
      <c r="AI166" s="574"/>
      <c r="AJ166" s="620" t="s">
        <v>741</v>
      </c>
    </row>
    <row r="167" spans="3:36" s="617" customFormat="1" ht="24.75" customHeight="1" x14ac:dyDescent="0.2">
      <c r="C167" s="615" t="s">
        <v>742</v>
      </c>
      <c r="D167" s="574" t="s">
        <v>743</v>
      </c>
      <c r="E167" s="574" t="s">
        <v>744</v>
      </c>
      <c r="F167" s="618" t="s">
        <v>44</v>
      </c>
      <c r="G167" s="574" t="s">
        <v>45</v>
      </c>
      <c r="H167" s="574" t="s">
        <v>45</v>
      </c>
      <c r="I167" s="574"/>
      <c r="J167" s="574"/>
      <c r="K167" s="574"/>
      <c r="L167" s="574"/>
      <c r="M167" s="574"/>
      <c r="N167" s="584" t="s">
        <v>745</v>
      </c>
      <c r="O167" s="619"/>
      <c r="P167" s="619"/>
      <c r="Q167" s="574"/>
      <c r="R167" s="574"/>
      <c r="S167" s="574"/>
      <c r="T167" s="616" t="s">
        <v>497</v>
      </c>
      <c r="U167" s="14"/>
      <c r="V167" s="621"/>
      <c r="W167" s="621"/>
      <c r="X167" s="622" t="s">
        <v>360</v>
      </c>
      <c r="Y167" s="574"/>
      <c r="Z167" s="574"/>
      <c r="AA167" s="574"/>
      <c r="AB167" s="574"/>
      <c r="AC167" s="574"/>
      <c r="AD167" s="574"/>
      <c r="AE167" s="574"/>
      <c r="AF167" s="574"/>
      <c r="AG167" s="574"/>
      <c r="AH167" s="574"/>
      <c r="AI167" s="574"/>
      <c r="AJ167" s="620" t="s">
        <v>746</v>
      </c>
    </row>
    <row r="168" spans="3:36" s="617" customFormat="1" ht="24.75" customHeight="1" x14ac:dyDescent="0.2">
      <c r="C168" s="615" t="s">
        <v>747</v>
      </c>
      <c r="D168" s="574" t="s">
        <v>748</v>
      </c>
      <c r="E168" s="574" t="s">
        <v>748</v>
      </c>
      <c r="F168" s="618" t="s">
        <v>44</v>
      </c>
      <c r="G168" s="574" t="s">
        <v>45</v>
      </c>
      <c r="H168" s="574" t="s">
        <v>45</v>
      </c>
      <c r="I168" s="574"/>
      <c r="J168" s="574"/>
      <c r="K168" s="574"/>
      <c r="L168" s="574"/>
      <c r="M168" s="574"/>
      <c r="N168" s="585" t="s">
        <v>749</v>
      </c>
      <c r="O168" s="619"/>
      <c r="P168" s="619"/>
      <c r="Q168" s="574"/>
      <c r="R168" s="574"/>
      <c r="S168" s="574"/>
      <c r="T168" s="616" t="s">
        <v>750</v>
      </c>
      <c r="U168" s="14"/>
      <c r="V168" s="621"/>
      <c r="W168" s="621"/>
      <c r="X168" s="622" t="s">
        <v>751</v>
      </c>
      <c r="Y168" s="574"/>
      <c r="Z168" s="574"/>
      <c r="AA168" s="574"/>
      <c r="AB168" s="574"/>
      <c r="AC168" s="574"/>
      <c r="AD168" s="574"/>
      <c r="AE168" s="574"/>
      <c r="AF168" s="574"/>
      <c r="AG168" s="574"/>
      <c r="AH168" s="574"/>
      <c r="AI168" s="574"/>
      <c r="AJ168" s="620" t="s">
        <v>752</v>
      </c>
    </row>
    <row r="169" spans="3:36" s="617" customFormat="1" ht="24.75" customHeight="1" x14ac:dyDescent="0.2">
      <c r="C169" s="615" t="s">
        <v>753</v>
      </c>
      <c r="D169" s="574" t="s">
        <v>754</v>
      </c>
      <c r="E169" s="574" t="s">
        <v>755</v>
      </c>
      <c r="F169" s="618" t="s">
        <v>44</v>
      </c>
      <c r="G169" s="574" t="s">
        <v>45</v>
      </c>
      <c r="H169" s="574" t="s">
        <v>45</v>
      </c>
      <c r="I169" s="574"/>
      <c r="J169" s="574"/>
      <c r="K169" s="574"/>
      <c r="L169" s="574"/>
      <c r="M169" s="574"/>
      <c r="N169" s="585" t="s">
        <v>73</v>
      </c>
      <c r="O169" s="619"/>
      <c r="P169" s="619"/>
      <c r="Q169" s="574"/>
      <c r="R169" s="574"/>
      <c r="S169" s="574"/>
      <c r="T169" s="253" t="s">
        <v>492</v>
      </c>
      <c r="U169" s="50"/>
      <c r="V169" s="256"/>
      <c r="W169" s="256"/>
      <c r="X169" s="251" t="s">
        <v>492</v>
      </c>
      <c r="Y169" s="574"/>
      <c r="Z169" s="574"/>
      <c r="AA169" s="574"/>
      <c r="AB169" s="574"/>
      <c r="AC169" s="574"/>
      <c r="AD169" s="574"/>
      <c r="AE169" s="574"/>
      <c r="AF169" s="574"/>
      <c r="AG169" s="574"/>
      <c r="AH169" s="574"/>
      <c r="AI169" s="574"/>
      <c r="AJ169" s="620" t="s">
        <v>756</v>
      </c>
    </row>
    <row r="170" spans="3:36" s="617" customFormat="1" ht="24.75" customHeight="1" x14ac:dyDescent="0.2">
      <c r="C170" s="615" t="s">
        <v>757</v>
      </c>
      <c r="D170" s="574" t="s">
        <v>758</v>
      </c>
      <c r="E170" s="574" t="s">
        <v>758</v>
      </c>
      <c r="F170" s="618" t="s">
        <v>44</v>
      </c>
      <c r="G170" s="574" t="s">
        <v>45</v>
      </c>
      <c r="H170" s="574" t="s">
        <v>45</v>
      </c>
      <c r="I170" s="574"/>
      <c r="J170" s="574"/>
      <c r="K170" s="574"/>
      <c r="L170" s="574"/>
      <c r="M170" s="574"/>
      <c r="N170" s="585" t="s">
        <v>759</v>
      </c>
      <c r="O170" s="619"/>
      <c r="P170" s="619"/>
      <c r="Q170" s="574"/>
      <c r="R170" s="574"/>
      <c r="S170" s="574"/>
      <c r="T170" s="616" t="s">
        <v>236</v>
      </c>
      <c r="U170" s="14"/>
      <c r="V170" s="621"/>
      <c r="W170" s="621"/>
      <c r="X170" s="622" t="s">
        <v>760</v>
      </c>
      <c r="Y170" s="574"/>
      <c r="Z170" s="574"/>
      <c r="AA170" s="574"/>
      <c r="AB170" s="574"/>
      <c r="AC170" s="574"/>
      <c r="AD170" s="574"/>
      <c r="AE170" s="574"/>
      <c r="AF170" s="574"/>
      <c r="AG170" s="574"/>
      <c r="AH170" s="574"/>
      <c r="AI170" s="574"/>
      <c r="AJ170" s="620" t="s">
        <v>761</v>
      </c>
    </row>
    <row r="171" spans="3:36" s="617" customFormat="1" ht="24.75" customHeight="1" x14ac:dyDescent="0.2">
      <c r="C171" s="615" t="s">
        <v>762</v>
      </c>
      <c r="D171" s="574" t="s">
        <v>763</v>
      </c>
      <c r="E171" s="649" t="s">
        <v>764</v>
      </c>
      <c r="F171" s="618" t="s">
        <v>44</v>
      </c>
      <c r="G171" s="574" t="s">
        <v>45</v>
      </c>
      <c r="H171" s="574" t="s">
        <v>45</v>
      </c>
      <c r="I171" s="574"/>
      <c r="J171" s="574"/>
      <c r="K171" s="574"/>
      <c r="L171" s="574"/>
      <c r="M171" s="574"/>
      <c r="N171" s="585" t="s">
        <v>309</v>
      </c>
      <c r="O171" s="619" t="s">
        <v>640</v>
      </c>
      <c r="P171" s="619"/>
      <c r="Q171" s="574"/>
      <c r="R171" s="574"/>
      <c r="S171" s="574"/>
      <c r="T171" s="652"/>
      <c r="U171" s="14"/>
      <c r="V171" s="621"/>
      <c r="W171" s="621"/>
      <c r="X171" s="622"/>
      <c r="Y171" s="574"/>
      <c r="Z171" s="574"/>
      <c r="AA171" s="574"/>
      <c r="AB171" s="574"/>
      <c r="AC171" s="574"/>
      <c r="AD171" s="574"/>
      <c r="AE171" s="574"/>
      <c r="AF171" s="574"/>
      <c r="AG171" s="574"/>
      <c r="AH171" s="574"/>
      <c r="AI171" s="574"/>
      <c r="AJ171" s="620" t="s">
        <v>765</v>
      </c>
    </row>
    <row r="172" spans="3:36" s="617" customFormat="1" ht="24.75" customHeight="1" x14ac:dyDescent="0.2">
      <c r="C172" s="615" t="s">
        <v>766</v>
      </c>
      <c r="D172" s="574" t="s">
        <v>767</v>
      </c>
      <c r="E172" s="650" t="s">
        <v>764</v>
      </c>
      <c r="F172" s="618" t="s">
        <v>44</v>
      </c>
      <c r="G172" s="574" t="s">
        <v>45</v>
      </c>
      <c r="H172" s="574" t="s">
        <v>45</v>
      </c>
      <c r="I172" s="574"/>
      <c r="J172" s="574"/>
      <c r="K172" s="574"/>
      <c r="L172" s="574"/>
      <c r="M172" s="574"/>
      <c r="N172" s="585" t="s">
        <v>309</v>
      </c>
      <c r="O172" s="619" t="s">
        <v>640</v>
      </c>
      <c r="P172" s="619"/>
      <c r="Q172" s="574"/>
      <c r="R172" s="574"/>
      <c r="S172" s="574"/>
      <c r="T172" s="652"/>
      <c r="U172" s="14"/>
      <c r="V172" s="621"/>
      <c r="W172" s="621"/>
      <c r="X172" s="622"/>
      <c r="Y172" s="574"/>
      <c r="Z172" s="574"/>
      <c r="AA172" s="574"/>
      <c r="AB172" s="574"/>
      <c r="AC172" s="574"/>
      <c r="AD172" s="574"/>
      <c r="AE172" s="574"/>
      <c r="AF172" s="574"/>
      <c r="AG172" s="574"/>
      <c r="AH172" s="574"/>
      <c r="AI172" s="574"/>
      <c r="AJ172" s="620" t="s">
        <v>768</v>
      </c>
    </row>
    <row r="173" spans="3:36" s="617" customFormat="1" ht="24.75" customHeight="1" x14ac:dyDescent="0.2">
      <c r="C173" s="615" t="s">
        <v>769</v>
      </c>
      <c r="D173" s="574" t="s">
        <v>770</v>
      </c>
      <c r="E173" s="650" t="s">
        <v>764</v>
      </c>
      <c r="F173" s="618" t="s">
        <v>44</v>
      </c>
      <c r="G173" s="574" t="s">
        <v>45</v>
      </c>
      <c r="H173" s="574" t="s">
        <v>45</v>
      </c>
      <c r="I173" s="574"/>
      <c r="J173" s="574"/>
      <c r="K173" s="574"/>
      <c r="L173" s="574"/>
      <c r="M173" s="574"/>
      <c r="N173" s="585" t="s">
        <v>309</v>
      </c>
      <c r="O173" s="619" t="s">
        <v>640</v>
      </c>
      <c r="P173" s="619"/>
      <c r="Q173" s="574"/>
      <c r="R173" s="574"/>
      <c r="S173" s="574"/>
      <c r="T173" s="652"/>
      <c r="U173" s="14"/>
      <c r="V173" s="621"/>
      <c r="W173" s="621"/>
      <c r="X173" s="622"/>
      <c r="Y173" s="574"/>
      <c r="Z173" s="574"/>
      <c r="AA173" s="574"/>
      <c r="AB173" s="574"/>
      <c r="AC173" s="574"/>
      <c r="AD173" s="574"/>
      <c r="AE173" s="574"/>
      <c r="AF173" s="574"/>
      <c r="AG173" s="574"/>
      <c r="AH173" s="574"/>
      <c r="AI173" s="574"/>
      <c r="AJ173" s="620" t="s">
        <v>771</v>
      </c>
    </row>
    <row r="174" spans="3:36" s="617" customFormat="1" ht="24.75" customHeight="1" x14ac:dyDescent="0.2">
      <c r="C174" s="615" t="s">
        <v>772</v>
      </c>
      <c r="D174" s="574" t="s">
        <v>773</v>
      </c>
      <c r="E174" s="650" t="s">
        <v>764</v>
      </c>
      <c r="F174" s="618" t="s">
        <v>44</v>
      </c>
      <c r="G174" s="574" t="s">
        <v>45</v>
      </c>
      <c r="H174" s="574" t="s">
        <v>45</v>
      </c>
      <c r="I174" s="574"/>
      <c r="J174" s="574"/>
      <c r="K174" s="574"/>
      <c r="L174" s="574"/>
      <c r="M174" s="574"/>
      <c r="N174" s="585" t="s">
        <v>309</v>
      </c>
      <c r="O174" s="619" t="s">
        <v>640</v>
      </c>
      <c r="P174" s="619"/>
      <c r="Q174" s="574"/>
      <c r="R174" s="574"/>
      <c r="S174" s="574"/>
      <c r="T174" s="652"/>
      <c r="U174" s="14"/>
      <c r="V174" s="621"/>
      <c r="W174" s="621"/>
      <c r="X174" s="622"/>
      <c r="Y174" s="574"/>
      <c r="Z174" s="574"/>
      <c r="AA174" s="574"/>
      <c r="AB174" s="574"/>
      <c r="AC174" s="574"/>
      <c r="AD174" s="574"/>
      <c r="AE174" s="574"/>
      <c r="AF174" s="574"/>
      <c r="AG174" s="574"/>
      <c r="AH174" s="574"/>
      <c r="AI174" s="574"/>
      <c r="AJ174" s="620" t="s">
        <v>774</v>
      </c>
    </row>
    <row r="175" spans="3:36" s="617" customFormat="1" ht="24.75" customHeight="1" x14ac:dyDescent="0.2">
      <c r="C175" s="615" t="s">
        <v>775</v>
      </c>
      <c r="D175" s="574" t="s">
        <v>776</v>
      </c>
      <c r="E175" s="650" t="s">
        <v>764</v>
      </c>
      <c r="F175" s="618" t="s">
        <v>44</v>
      </c>
      <c r="G175" s="574" t="s">
        <v>45</v>
      </c>
      <c r="H175" s="574" t="s">
        <v>45</v>
      </c>
      <c r="I175" s="574"/>
      <c r="J175" s="574"/>
      <c r="K175" s="574"/>
      <c r="L175" s="574"/>
      <c r="M175" s="574"/>
      <c r="N175" s="585" t="s">
        <v>309</v>
      </c>
      <c r="O175" s="619" t="s">
        <v>640</v>
      </c>
      <c r="P175" s="619"/>
      <c r="Q175" s="574"/>
      <c r="R175" s="574"/>
      <c r="S175" s="574"/>
      <c r="T175" s="652"/>
      <c r="U175" s="14"/>
      <c r="V175" s="621"/>
      <c r="W175" s="621"/>
      <c r="X175" s="622"/>
      <c r="Y175" s="574"/>
      <c r="Z175" s="574"/>
      <c r="AA175" s="574"/>
      <c r="AB175" s="574"/>
      <c r="AC175" s="574"/>
      <c r="AD175" s="574"/>
      <c r="AE175" s="574"/>
      <c r="AF175" s="574"/>
      <c r="AG175" s="574"/>
      <c r="AH175" s="574"/>
      <c r="AI175" s="574"/>
      <c r="AJ175" s="620" t="s">
        <v>777</v>
      </c>
    </row>
    <row r="176" spans="3:36" s="617" customFormat="1" ht="24.75" customHeight="1" x14ac:dyDescent="0.2">
      <c r="C176" s="615" t="s">
        <v>778</v>
      </c>
      <c r="D176" s="574" t="s">
        <v>779</v>
      </c>
      <c r="E176" s="650" t="s">
        <v>764</v>
      </c>
      <c r="F176" s="618" t="s">
        <v>44</v>
      </c>
      <c r="G176" s="574" t="s">
        <v>45</v>
      </c>
      <c r="H176" s="574" t="s">
        <v>45</v>
      </c>
      <c r="I176" s="574"/>
      <c r="J176" s="574"/>
      <c r="K176" s="574"/>
      <c r="L176" s="574"/>
      <c r="M176" s="574"/>
      <c r="N176" s="585" t="s">
        <v>309</v>
      </c>
      <c r="O176" s="619" t="s">
        <v>640</v>
      </c>
      <c r="P176" s="619"/>
      <c r="Q176" s="574"/>
      <c r="R176" s="574"/>
      <c r="S176" s="574"/>
      <c r="T176" s="652"/>
      <c r="U176" s="14"/>
      <c r="V176" s="621"/>
      <c r="W176" s="621"/>
      <c r="X176" s="622"/>
      <c r="Y176" s="574"/>
      <c r="Z176" s="574"/>
      <c r="AA176" s="574"/>
      <c r="AB176" s="574"/>
      <c r="AC176" s="574"/>
      <c r="AD176" s="574"/>
      <c r="AE176" s="574"/>
      <c r="AF176" s="574"/>
      <c r="AG176" s="574"/>
      <c r="AH176" s="574"/>
      <c r="AI176" s="574"/>
      <c r="AJ176" s="620" t="s">
        <v>780</v>
      </c>
    </row>
    <row r="177" spans="3:36" s="617" customFormat="1" ht="24.75" customHeight="1" x14ac:dyDescent="0.2">
      <c r="C177" s="615" t="s">
        <v>781</v>
      </c>
      <c r="D177" s="574" t="s">
        <v>782</v>
      </c>
      <c r="E177" s="650" t="s">
        <v>764</v>
      </c>
      <c r="F177" s="618" t="s">
        <v>44</v>
      </c>
      <c r="G177" s="574" t="s">
        <v>45</v>
      </c>
      <c r="H177" s="574" t="s">
        <v>45</v>
      </c>
      <c r="I177" s="574"/>
      <c r="J177" s="574"/>
      <c r="K177" s="574"/>
      <c r="L177" s="574"/>
      <c r="M177" s="574"/>
      <c r="N177" s="585" t="s">
        <v>309</v>
      </c>
      <c r="O177" s="619" t="s">
        <v>640</v>
      </c>
      <c r="P177" s="619"/>
      <c r="Q177" s="574"/>
      <c r="R177" s="574"/>
      <c r="S177" s="574"/>
      <c r="T177" s="652"/>
      <c r="U177" s="14"/>
      <c r="V177" s="621"/>
      <c r="W177" s="621"/>
      <c r="X177" s="622"/>
      <c r="Y177" s="574"/>
      <c r="Z177" s="574"/>
      <c r="AA177" s="574"/>
      <c r="AB177" s="574"/>
      <c r="AC177" s="574"/>
      <c r="AD177" s="574"/>
      <c r="AE177" s="574"/>
      <c r="AF177" s="574"/>
      <c r="AG177" s="574"/>
      <c r="AH177" s="574"/>
      <c r="AI177" s="574"/>
      <c r="AJ177" s="620" t="s">
        <v>783</v>
      </c>
    </row>
    <row r="178" spans="3:36" s="617" customFormat="1" ht="24.75" customHeight="1" x14ac:dyDescent="0.2">
      <c r="C178" s="615" t="s">
        <v>784</v>
      </c>
      <c r="D178" s="574" t="s">
        <v>785</v>
      </c>
      <c r="E178" s="650" t="s">
        <v>764</v>
      </c>
      <c r="F178" s="618" t="s">
        <v>44</v>
      </c>
      <c r="G178" s="574" t="s">
        <v>45</v>
      </c>
      <c r="H178" s="574" t="s">
        <v>45</v>
      </c>
      <c r="I178" s="574"/>
      <c r="J178" s="574"/>
      <c r="K178" s="574"/>
      <c r="L178" s="574"/>
      <c r="M178" s="574"/>
      <c r="N178" s="585" t="s">
        <v>309</v>
      </c>
      <c r="O178" s="619" t="s">
        <v>640</v>
      </c>
      <c r="P178" s="619"/>
      <c r="Q178" s="574"/>
      <c r="R178" s="574"/>
      <c r="S178" s="574"/>
      <c r="T178" s="652"/>
      <c r="U178" s="14"/>
      <c r="V178" s="621"/>
      <c r="W178" s="621"/>
      <c r="X178" s="622"/>
      <c r="Y178" s="574"/>
      <c r="Z178" s="574"/>
      <c r="AA178" s="574"/>
      <c r="AB178" s="574"/>
      <c r="AC178" s="574"/>
      <c r="AD178" s="574"/>
      <c r="AE178" s="574"/>
      <c r="AF178" s="574"/>
      <c r="AG178" s="574"/>
      <c r="AH178" s="574"/>
      <c r="AI178" s="574"/>
      <c r="AJ178" s="620" t="s">
        <v>786</v>
      </c>
    </row>
    <row r="179" spans="3:36" s="617" customFormat="1" ht="24.75" customHeight="1" x14ac:dyDescent="0.2">
      <c r="C179" s="615" t="s">
        <v>787</v>
      </c>
      <c r="D179" s="574" t="s">
        <v>788</v>
      </c>
      <c r="E179" s="650" t="s">
        <v>764</v>
      </c>
      <c r="F179" s="618" t="s">
        <v>44</v>
      </c>
      <c r="G179" s="574" t="s">
        <v>45</v>
      </c>
      <c r="H179" s="574" t="s">
        <v>45</v>
      </c>
      <c r="I179" s="574"/>
      <c r="J179" s="574"/>
      <c r="K179" s="574"/>
      <c r="L179" s="574"/>
      <c r="M179" s="574"/>
      <c r="N179" s="585" t="s">
        <v>309</v>
      </c>
      <c r="O179" s="619" t="s">
        <v>640</v>
      </c>
      <c r="P179" s="619"/>
      <c r="Q179" s="574"/>
      <c r="R179" s="574"/>
      <c r="S179" s="574"/>
      <c r="T179" s="652"/>
      <c r="U179" s="14"/>
      <c r="V179" s="621"/>
      <c r="W179" s="621"/>
      <c r="X179" s="622"/>
      <c r="Y179" s="574"/>
      <c r="Z179" s="574"/>
      <c r="AA179" s="574"/>
      <c r="AB179" s="574"/>
      <c r="AC179" s="574"/>
      <c r="AD179" s="574"/>
      <c r="AE179" s="574"/>
      <c r="AF179" s="574"/>
      <c r="AG179" s="574"/>
      <c r="AH179" s="574"/>
      <c r="AI179" s="574"/>
      <c r="AJ179" s="620" t="s">
        <v>789</v>
      </c>
    </row>
    <row r="180" spans="3:36" s="617" customFormat="1" ht="24.75" customHeight="1" x14ac:dyDescent="0.2">
      <c r="C180" s="615" t="s">
        <v>790</v>
      </c>
      <c r="D180" s="574" t="s">
        <v>791</v>
      </c>
      <c r="E180" s="650" t="s">
        <v>792</v>
      </c>
      <c r="F180" s="618" t="s">
        <v>44</v>
      </c>
      <c r="G180" s="574" t="s">
        <v>45</v>
      </c>
      <c r="H180" s="574" t="s">
        <v>45</v>
      </c>
      <c r="I180" s="574"/>
      <c r="J180" s="574"/>
      <c r="K180" s="574"/>
      <c r="L180" s="574"/>
      <c r="M180" s="574"/>
      <c r="N180" s="585" t="s">
        <v>617</v>
      </c>
      <c r="O180" s="619" t="s">
        <v>618</v>
      </c>
      <c r="P180" s="619"/>
      <c r="Q180" s="574"/>
      <c r="R180" s="574"/>
      <c r="S180" s="574"/>
      <c r="T180" s="652"/>
      <c r="U180" s="14"/>
      <c r="V180" s="621"/>
      <c r="W180" s="621"/>
      <c r="X180" s="622"/>
      <c r="Y180" s="574"/>
      <c r="Z180" s="574"/>
      <c r="AA180" s="574"/>
      <c r="AB180" s="574"/>
      <c r="AC180" s="574"/>
      <c r="AD180" s="574"/>
      <c r="AE180" s="574"/>
      <c r="AF180" s="574"/>
      <c r="AG180" s="574"/>
      <c r="AH180" s="574"/>
      <c r="AI180" s="574"/>
      <c r="AJ180" s="620" t="s">
        <v>793</v>
      </c>
    </row>
    <row r="181" spans="3:36" s="617" customFormat="1" ht="24.75" customHeight="1" x14ac:dyDescent="0.25">
      <c r="C181" s="615"/>
      <c r="D181" s="574"/>
      <c r="E181" s="242"/>
      <c r="F181" s="618"/>
      <c r="G181" s="574"/>
      <c r="H181" s="574"/>
      <c r="I181" s="574"/>
      <c r="J181" s="574"/>
      <c r="K181" s="574"/>
      <c r="L181" s="574"/>
      <c r="M181" s="574"/>
      <c r="N181" s="574"/>
      <c r="O181" s="619"/>
      <c r="P181" s="619"/>
      <c r="Q181" s="574"/>
      <c r="R181" s="574"/>
      <c r="S181" s="574"/>
      <c r="T181" s="652"/>
      <c r="U181" s="14"/>
      <c r="V181" s="621"/>
      <c r="W181" s="621"/>
      <c r="X181" s="622"/>
      <c r="Y181" s="574"/>
      <c r="Z181" s="574"/>
      <c r="AA181" s="574"/>
      <c r="AB181" s="574"/>
      <c r="AC181" s="574"/>
      <c r="AD181" s="574"/>
      <c r="AE181" s="574"/>
      <c r="AF181" s="574"/>
      <c r="AG181" s="574"/>
      <c r="AH181" s="574"/>
      <c r="AI181" s="574"/>
      <c r="AJ181" s="620" t="s">
        <v>736</v>
      </c>
    </row>
    <row r="182" spans="3:36" s="617" customFormat="1" ht="24.75" customHeight="1" x14ac:dyDescent="0.2">
      <c r="C182" s="615" t="s">
        <v>794</v>
      </c>
      <c r="D182" s="574" t="s">
        <v>795</v>
      </c>
      <c r="E182" s="247" t="s">
        <v>796</v>
      </c>
      <c r="F182" s="618" t="s">
        <v>44</v>
      </c>
      <c r="G182" s="574" t="s">
        <v>45</v>
      </c>
      <c r="H182" s="574" t="s">
        <v>45</v>
      </c>
      <c r="I182" s="574"/>
      <c r="J182" s="574"/>
      <c r="K182" s="574"/>
      <c r="L182" s="574"/>
      <c r="M182" s="574"/>
      <c r="N182" s="584" t="s">
        <v>588</v>
      </c>
      <c r="O182" s="619"/>
      <c r="P182" s="619"/>
      <c r="Q182" s="574"/>
      <c r="R182" s="574"/>
      <c r="S182" s="574"/>
      <c r="T182" s="616" t="s">
        <v>236</v>
      </c>
      <c r="U182" s="14"/>
      <c r="V182" s="621"/>
      <c r="W182" s="621"/>
      <c r="X182" s="622" t="s">
        <v>797</v>
      </c>
      <c r="Y182" s="574"/>
      <c r="Z182" s="574"/>
      <c r="AA182" s="574"/>
      <c r="AB182" s="574"/>
      <c r="AC182" s="574"/>
      <c r="AD182" s="574"/>
      <c r="AE182" s="574"/>
      <c r="AF182" s="574"/>
      <c r="AG182" s="574"/>
      <c r="AH182" s="574"/>
      <c r="AI182" s="574"/>
      <c r="AJ182" s="620" t="s">
        <v>798</v>
      </c>
    </row>
    <row r="183" spans="3:36" s="617" customFormat="1" ht="24.75" customHeight="1" x14ac:dyDescent="0.2">
      <c r="C183" s="615" t="s">
        <v>799</v>
      </c>
      <c r="D183" s="574" t="s">
        <v>800</v>
      </c>
      <c r="E183" s="247" t="s">
        <v>801</v>
      </c>
      <c r="F183" s="618" t="s">
        <v>44</v>
      </c>
      <c r="G183" s="574" t="s">
        <v>45</v>
      </c>
      <c r="H183" s="574" t="s">
        <v>45</v>
      </c>
      <c r="I183" s="574"/>
      <c r="J183" s="574"/>
      <c r="K183" s="574"/>
      <c r="L183" s="574"/>
      <c r="M183" s="574"/>
      <c r="N183" s="585" t="s">
        <v>617</v>
      </c>
      <c r="O183" s="619" t="s">
        <v>190</v>
      </c>
      <c r="P183" s="619"/>
      <c r="Q183" s="574"/>
      <c r="R183" s="574"/>
      <c r="S183" s="574"/>
      <c r="T183" s="652"/>
      <c r="U183" s="14"/>
      <c r="V183" s="621"/>
      <c r="W183" s="621"/>
      <c r="X183" s="622"/>
      <c r="Y183" s="574"/>
      <c r="Z183" s="574"/>
      <c r="AA183" s="574"/>
      <c r="AB183" s="574"/>
      <c r="AC183" s="574"/>
      <c r="AD183" s="574"/>
      <c r="AE183" s="574"/>
      <c r="AF183" s="574"/>
      <c r="AG183" s="574"/>
      <c r="AH183" s="574"/>
      <c r="AI183" s="574"/>
      <c r="AJ183" s="620" t="s">
        <v>802</v>
      </c>
    </row>
    <row r="184" spans="3:36" s="617" customFormat="1" ht="24.75" customHeight="1" x14ac:dyDescent="0.2">
      <c r="C184" s="615" t="s">
        <v>803</v>
      </c>
      <c r="D184" s="574" t="s">
        <v>804</v>
      </c>
      <c r="E184" s="651" t="s">
        <v>805</v>
      </c>
      <c r="F184" s="618" t="s">
        <v>44</v>
      </c>
      <c r="G184" s="574" t="s">
        <v>45</v>
      </c>
      <c r="H184" s="574" t="s">
        <v>45</v>
      </c>
      <c r="I184" s="574"/>
      <c r="J184" s="574"/>
      <c r="K184" s="574"/>
      <c r="L184" s="574"/>
      <c r="M184" s="574"/>
      <c r="N184" s="585" t="s">
        <v>617</v>
      </c>
      <c r="O184" s="619" t="s">
        <v>190</v>
      </c>
      <c r="P184" s="619"/>
      <c r="Q184" s="574"/>
      <c r="R184" s="574"/>
      <c r="S184" s="574"/>
      <c r="T184" s="652"/>
      <c r="U184" s="14"/>
      <c r="V184" s="621"/>
      <c r="W184" s="621"/>
      <c r="X184" s="622"/>
      <c r="Y184" s="574"/>
      <c r="Z184" s="574"/>
      <c r="AA184" s="574"/>
      <c r="AB184" s="574"/>
      <c r="AC184" s="574"/>
      <c r="AD184" s="574"/>
      <c r="AE184" s="574"/>
      <c r="AF184" s="574"/>
      <c r="AG184" s="574"/>
      <c r="AH184" s="574"/>
      <c r="AI184" s="574"/>
      <c r="AJ184" s="620" t="s">
        <v>806</v>
      </c>
    </row>
    <row r="185" spans="3:36" s="617" customFormat="1" ht="24.75" customHeight="1" x14ac:dyDescent="0.2">
      <c r="C185" s="615" t="s">
        <v>807</v>
      </c>
      <c r="D185" s="574" t="s">
        <v>808</v>
      </c>
      <c r="E185" s="651" t="s">
        <v>809</v>
      </c>
      <c r="F185" s="618" t="s">
        <v>44</v>
      </c>
      <c r="G185" s="574" t="s">
        <v>45</v>
      </c>
      <c r="H185" s="574" t="s">
        <v>45</v>
      </c>
      <c r="I185" s="574"/>
      <c r="J185" s="574"/>
      <c r="K185" s="574"/>
      <c r="L185" s="574"/>
      <c r="M185" s="574"/>
      <c r="N185" s="585" t="s">
        <v>617</v>
      </c>
      <c r="O185" s="619" t="s">
        <v>190</v>
      </c>
      <c r="P185" s="619"/>
      <c r="Q185" s="574"/>
      <c r="R185" s="574"/>
      <c r="S185" s="574"/>
      <c r="T185" s="652"/>
      <c r="U185" s="14"/>
      <c r="V185" s="621"/>
      <c r="W185" s="621"/>
      <c r="X185" s="622"/>
      <c r="Y185" s="574"/>
      <c r="Z185" s="574"/>
      <c r="AA185" s="574"/>
      <c r="AB185" s="574"/>
      <c r="AC185" s="574"/>
      <c r="AD185" s="574"/>
      <c r="AE185" s="574"/>
      <c r="AF185" s="574"/>
      <c r="AG185" s="574"/>
      <c r="AH185" s="574"/>
      <c r="AI185" s="574"/>
      <c r="AJ185" s="620" t="s">
        <v>810</v>
      </c>
    </row>
    <row r="186" spans="3:36" s="617" customFormat="1" ht="24.75" customHeight="1" x14ac:dyDescent="0.2">
      <c r="C186" s="615" t="s">
        <v>811</v>
      </c>
      <c r="D186" s="574" t="s">
        <v>812</v>
      </c>
      <c r="E186" s="651" t="s">
        <v>813</v>
      </c>
      <c r="F186" s="618" t="s">
        <v>44</v>
      </c>
      <c r="G186" s="574" t="s">
        <v>45</v>
      </c>
      <c r="H186" s="574" t="s">
        <v>45</v>
      </c>
      <c r="I186" s="574"/>
      <c r="J186" s="574"/>
      <c r="K186" s="574"/>
      <c r="L186" s="574"/>
      <c r="M186" s="574"/>
      <c r="N186" s="585" t="s">
        <v>814</v>
      </c>
      <c r="O186" s="619"/>
      <c r="P186" s="619"/>
      <c r="Q186" s="574"/>
      <c r="R186" s="574"/>
      <c r="S186" s="574"/>
      <c r="T186" s="616" t="s">
        <v>815</v>
      </c>
      <c r="U186" s="14"/>
      <c r="V186" s="621"/>
      <c r="W186" s="621"/>
      <c r="X186" s="622" t="s">
        <v>816</v>
      </c>
      <c r="Y186" s="574"/>
      <c r="Z186" s="574"/>
      <c r="AA186" s="574"/>
      <c r="AB186" s="574"/>
      <c r="AC186" s="574"/>
      <c r="AD186" s="574"/>
      <c r="AE186" s="574"/>
      <c r="AF186" s="574"/>
      <c r="AG186" s="574"/>
      <c r="AH186" s="574"/>
      <c r="AI186" s="574"/>
      <c r="AJ186" s="620" t="s">
        <v>817</v>
      </c>
    </row>
    <row r="187" spans="3:36" s="617" customFormat="1" ht="24.75" customHeight="1" x14ac:dyDescent="0.2">
      <c r="C187" s="615" t="s">
        <v>818</v>
      </c>
      <c r="D187" s="574" t="s">
        <v>819</v>
      </c>
      <c r="E187" s="115" t="s">
        <v>820</v>
      </c>
      <c r="F187" s="618" t="s">
        <v>44</v>
      </c>
      <c r="G187" s="574" t="s">
        <v>45</v>
      </c>
      <c r="H187" s="574" t="s">
        <v>45</v>
      </c>
      <c r="I187" s="574"/>
      <c r="J187" s="574"/>
      <c r="K187" s="574"/>
      <c r="L187" s="574"/>
      <c r="M187" s="574"/>
      <c r="N187" s="585" t="s">
        <v>821</v>
      </c>
      <c r="O187" s="619"/>
      <c r="P187" s="619"/>
      <c r="Q187" s="574"/>
      <c r="R187" s="574"/>
      <c r="S187" s="574"/>
      <c r="T187" s="616" t="s">
        <v>169</v>
      </c>
      <c r="U187" s="14"/>
      <c r="V187" s="621"/>
      <c r="W187" s="621"/>
      <c r="X187" s="622" t="s">
        <v>822</v>
      </c>
      <c r="Y187" s="574"/>
      <c r="Z187" s="574"/>
      <c r="AA187" s="574"/>
      <c r="AB187" s="574"/>
      <c r="AC187" s="574"/>
      <c r="AD187" s="574"/>
      <c r="AE187" s="574"/>
      <c r="AF187" s="574"/>
      <c r="AG187" s="574"/>
      <c r="AH187" s="574"/>
      <c r="AI187" s="574"/>
      <c r="AJ187" s="620" t="s">
        <v>823</v>
      </c>
    </row>
    <row r="188" spans="3:36" s="617" customFormat="1" ht="24.75" customHeight="1" x14ac:dyDescent="0.2">
      <c r="C188" s="615" t="s">
        <v>824</v>
      </c>
      <c r="D188" s="574" t="s">
        <v>825</v>
      </c>
      <c r="E188" s="115" t="s">
        <v>826</v>
      </c>
      <c r="F188" s="618" t="s">
        <v>44</v>
      </c>
      <c r="G188" s="574" t="s">
        <v>45</v>
      </c>
      <c r="H188" s="574" t="s">
        <v>45</v>
      </c>
      <c r="I188" s="574"/>
      <c r="J188" s="574"/>
      <c r="K188" s="574"/>
      <c r="L188" s="574"/>
      <c r="M188" s="574"/>
      <c r="N188" s="585" t="s">
        <v>827</v>
      </c>
      <c r="O188" s="619"/>
      <c r="P188" s="619"/>
      <c r="Q188" s="574"/>
      <c r="R188" s="574"/>
      <c r="S188" s="574"/>
      <c r="T188" s="616" t="s">
        <v>815</v>
      </c>
      <c r="U188" s="14"/>
      <c r="V188" s="621"/>
      <c r="W188" s="621"/>
      <c r="X188" s="622" t="s">
        <v>816</v>
      </c>
      <c r="Y188" s="574"/>
      <c r="Z188" s="574"/>
      <c r="AA188" s="574"/>
      <c r="AB188" s="574"/>
      <c r="AC188" s="574"/>
      <c r="AD188" s="574"/>
      <c r="AE188" s="574"/>
      <c r="AF188" s="574"/>
      <c r="AG188" s="574"/>
      <c r="AH188" s="574"/>
      <c r="AI188" s="574"/>
      <c r="AJ188" s="620" t="s">
        <v>828</v>
      </c>
    </row>
    <row r="189" spans="3:36" s="617" customFormat="1" ht="24.75" customHeight="1" x14ac:dyDescent="0.2">
      <c r="C189" s="615" t="s">
        <v>829</v>
      </c>
      <c r="D189" s="574" t="s">
        <v>830</v>
      </c>
      <c r="E189" s="115" t="s">
        <v>826</v>
      </c>
      <c r="F189" s="618" t="s">
        <v>44</v>
      </c>
      <c r="G189" s="574" t="s">
        <v>45</v>
      </c>
      <c r="H189" s="574" t="s">
        <v>45</v>
      </c>
      <c r="I189" s="574"/>
      <c r="J189" s="574"/>
      <c r="K189" s="574"/>
      <c r="L189" s="574"/>
      <c r="M189" s="574"/>
      <c r="N189" s="585" t="s">
        <v>617</v>
      </c>
      <c r="O189" s="585" t="s">
        <v>190</v>
      </c>
      <c r="P189" s="619"/>
      <c r="Q189" s="574"/>
      <c r="R189" s="574"/>
      <c r="S189" s="574"/>
      <c r="T189" s="652"/>
      <c r="U189" s="14"/>
      <c r="V189" s="621"/>
      <c r="W189" s="621"/>
      <c r="X189" s="622"/>
      <c r="Y189" s="574"/>
      <c r="Z189" s="574"/>
      <c r="AA189" s="574"/>
      <c r="AB189" s="574"/>
      <c r="AC189" s="574"/>
      <c r="AD189" s="574"/>
      <c r="AE189" s="574"/>
      <c r="AF189" s="574"/>
      <c r="AG189" s="574"/>
      <c r="AH189" s="574"/>
      <c r="AI189" s="574"/>
      <c r="AJ189" s="620" t="s">
        <v>831</v>
      </c>
    </row>
    <row r="190" spans="3:36" s="617" customFormat="1" ht="24.75" customHeight="1" x14ac:dyDescent="0.2">
      <c r="C190" s="615" t="s">
        <v>832</v>
      </c>
      <c r="D190" s="574" t="s">
        <v>833</v>
      </c>
      <c r="E190" s="247" t="s">
        <v>834</v>
      </c>
      <c r="F190" s="618" t="s">
        <v>44</v>
      </c>
      <c r="G190" s="574" t="s">
        <v>45</v>
      </c>
      <c r="H190" s="574" t="s">
        <v>45</v>
      </c>
      <c r="I190" s="574"/>
      <c r="J190" s="574"/>
      <c r="K190" s="574"/>
      <c r="L190" s="574"/>
      <c r="M190" s="574"/>
      <c r="N190" s="585" t="s">
        <v>617</v>
      </c>
      <c r="O190" s="585" t="s">
        <v>190</v>
      </c>
      <c r="P190" s="619"/>
      <c r="Q190" s="574"/>
      <c r="R190" s="574"/>
      <c r="S190" s="574"/>
      <c r="T190" s="652"/>
      <c r="U190" s="14"/>
      <c r="V190" s="621"/>
      <c r="W190" s="621"/>
      <c r="X190" s="622"/>
      <c r="Y190" s="574"/>
      <c r="Z190" s="574"/>
      <c r="AA190" s="574"/>
      <c r="AB190" s="574"/>
      <c r="AC190" s="574"/>
      <c r="AD190" s="574"/>
      <c r="AE190" s="574"/>
      <c r="AF190" s="574"/>
      <c r="AG190" s="574"/>
      <c r="AH190" s="574"/>
      <c r="AI190" s="574"/>
      <c r="AJ190" s="620" t="s">
        <v>835</v>
      </c>
    </row>
    <row r="191" spans="3:36" s="617" customFormat="1" ht="24.75" customHeight="1" x14ac:dyDescent="0.2">
      <c r="C191" s="615" t="s">
        <v>836</v>
      </c>
      <c r="D191" s="574" t="s">
        <v>837</v>
      </c>
      <c r="E191" s="651" t="s">
        <v>838</v>
      </c>
      <c r="F191" s="618" t="s">
        <v>44</v>
      </c>
      <c r="G191" s="574" t="s">
        <v>45</v>
      </c>
      <c r="H191" s="574" t="s">
        <v>45</v>
      </c>
      <c r="I191" s="574"/>
      <c r="J191" s="574"/>
      <c r="K191" s="574"/>
      <c r="L191" s="574"/>
      <c r="M191" s="574"/>
      <c r="N191" s="585" t="s">
        <v>617</v>
      </c>
      <c r="O191" s="585" t="s">
        <v>190</v>
      </c>
      <c r="P191" s="619"/>
      <c r="Q191" s="574"/>
      <c r="R191" s="574"/>
      <c r="S191" s="574"/>
      <c r="T191" s="652"/>
      <c r="U191" s="14"/>
      <c r="V191" s="621"/>
      <c r="W191" s="621"/>
      <c r="X191" s="622"/>
      <c r="Y191" s="574"/>
      <c r="Z191" s="574"/>
      <c r="AA191" s="574"/>
      <c r="AB191" s="574"/>
      <c r="AC191" s="574"/>
      <c r="AD191" s="574"/>
      <c r="AE191" s="574"/>
      <c r="AF191" s="574"/>
      <c r="AG191" s="574"/>
      <c r="AH191" s="574"/>
      <c r="AI191" s="574"/>
      <c r="AJ191" s="620" t="s">
        <v>839</v>
      </c>
    </row>
    <row r="192" spans="3:36" s="617" customFormat="1" ht="24.75" customHeight="1" x14ac:dyDescent="0.2">
      <c r="C192" s="615" t="s">
        <v>840</v>
      </c>
      <c r="D192" s="574" t="s">
        <v>841</v>
      </c>
      <c r="E192" s="115" t="s">
        <v>842</v>
      </c>
      <c r="F192" s="618" t="s">
        <v>44</v>
      </c>
      <c r="G192" s="574" t="s">
        <v>45</v>
      </c>
      <c r="H192" s="574" t="s">
        <v>45</v>
      </c>
      <c r="I192" s="574"/>
      <c r="J192" s="574"/>
      <c r="K192" s="574"/>
      <c r="L192" s="574"/>
      <c r="M192" s="574"/>
      <c r="N192" s="585" t="s">
        <v>843</v>
      </c>
      <c r="O192" s="619"/>
      <c r="P192" s="619"/>
      <c r="Q192" s="574"/>
      <c r="R192" s="574"/>
      <c r="S192" s="574"/>
      <c r="T192" s="616" t="s">
        <v>675</v>
      </c>
      <c r="U192" s="14"/>
      <c r="V192" s="621"/>
      <c r="W192" s="621"/>
      <c r="X192" s="622" t="s">
        <v>844</v>
      </c>
      <c r="Y192" s="574"/>
      <c r="Z192" s="574"/>
      <c r="AA192" s="574"/>
      <c r="AB192" s="574"/>
      <c r="AC192" s="574"/>
      <c r="AD192" s="574"/>
      <c r="AE192" s="574"/>
      <c r="AF192" s="574"/>
      <c r="AG192" s="574"/>
      <c r="AH192" s="574"/>
      <c r="AI192" s="574"/>
      <c r="AJ192" s="620" t="s">
        <v>845</v>
      </c>
    </row>
    <row r="193" spans="3:36" s="617" customFormat="1" ht="24.75" customHeight="1" x14ac:dyDescent="0.2">
      <c r="C193" s="615" t="s">
        <v>846</v>
      </c>
      <c r="D193" s="574" t="s">
        <v>847</v>
      </c>
      <c r="E193" s="115" t="s">
        <v>848</v>
      </c>
      <c r="F193" s="618" t="s">
        <v>44</v>
      </c>
      <c r="G193" s="574" t="s">
        <v>45</v>
      </c>
      <c r="H193" s="574" t="s">
        <v>45</v>
      </c>
      <c r="I193" s="574"/>
      <c r="J193" s="574"/>
      <c r="K193" s="574"/>
      <c r="L193" s="574"/>
      <c r="M193" s="574"/>
      <c r="N193" s="585" t="s">
        <v>147</v>
      </c>
      <c r="O193" s="585" t="s">
        <v>849</v>
      </c>
      <c r="P193" s="619"/>
      <c r="Q193" s="574"/>
      <c r="R193" s="389" t="s">
        <v>147</v>
      </c>
      <c r="S193" s="574"/>
      <c r="T193" s="115" t="s">
        <v>150</v>
      </c>
      <c r="U193" s="14"/>
      <c r="V193" s="621"/>
      <c r="W193" s="621"/>
      <c r="X193" s="397" t="s">
        <v>266</v>
      </c>
      <c r="Y193" s="574"/>
      <c r="Z193" s="574"/>
      <c r="AA193" s="574"/>
      <c r="AB193" s="574"/>
      <c r="AC193" s="574"/>
      <c r="AD193" s="574"/>
      <c r="AE193" s="574"/>
      <c r="AF193" s="574"/>
      <c r="AG193" s="574"/>
      <c r="AH193" s="574"/>
      <c r="AI193" s="574"/>
      <c r="AJ193" s="620" t="s">
        <v>850</v>
      </c>
    </row>
    <row r="194" spans="3:36" s="617" customFormat="1" ht="24.75" customHeight="1" x14ac:dyDescent="0.2">
      <c r="C194" s="615" t="s">
        <v>851</v>
      </c>
      <c r="D194" s="574" t="s">
        <v>852</v>
      </c>
      <c r="E194" s="247" t="s">
        <v>853</v>
      </c>
      <c r="F194" s="618" t="s">
        <v>44</v>
      </c>
      <c r="G194" s="574" t="s">
        <v>45</v>
      </c>
      <c r="H194" s="574" t="s">
        <v>45</v>
      </c>
      <c r="I194" s="574"/>
      <c r="J194" s="574"/>
      <c r="K194" s="574"/>
      <c r="L194" s="574"/>
      <c r="M194" s="574"/>
      <c r="N194" s="651" t="s">
        <v>854</v>
      </c>
      <c r="O194" s="585" t="s">
        <v>855</v>
      </c>
      <c r="P194" s="619"/>
      <c r="Q194" s="574"/>
      <c r="R194" s="574"/>
      <c r="S194" s="574"/>
      <c r="T194" s="652"/>
      <c r="U194" s="14"/>
      <c r="V194" s="621"/>
      <c r="W194" s="621"/>
      <c r="X194" s="622"/>
      <c r="Y194" s="574"/>
      <c r="Z194" s="574"/>
      <c r="AA194" s="574"/>
      <c r="AB194" s="574"/>
      <c r="AC194" s="574"/>
      <c r="AD194" s="574"/>
      <c r="AE194" s="574"/>
      <c r="AF194" s="574"/>
      <c r="AG194" s="574"/>
      <c r="AH194" s="574"/>
      <c r="AI194" s="574"/>
      <c r="AJ194" s="620" t="s">
        <v>856</v>
      </c>
    </row>
    <row r="195" spans="3:36" s="617" customFormat="1" ht="24.75" customHeight="1" x14ac:dyDescent="0.2">
      <c r="C195" s="615" t="s">
        <v>857</v>
      </c>
      <c r="D195" s="574" t="s">
        <v>858</v>
      </c>
      <c r="E195" s="651" t="s">
        <v>859</v>
      </c>
      <c r="F195" s="618" t="s">
        <v>44</v>
      </c>
      <c r="G195" s="574" t="s">
        <v>45</v>
      </c>
      <c r="H195" s="574" t="s">
        <v>45</v>
      </c>
      <c r="I195" s="574"/>
      <c r="J195" s="574"/>
      <c r="K195" s="574"/>
      <c r="L195" s="574"/>
      <c r="M195" s="574"/>
      <c r="N195" s="651" t="s">
        <v>854</v>
      </c>
      <c r="O195" s="585" t="s">
        <v>855</v>
      </c>
      <c r="P195" s="619"/>
      <c r="Q195" s="574"/>
      <c r="R195" s="574"/>
      <c r="S195" s="574"/>
      <c r="T195" s="652"/>
      <c r="U195" s="14"/>
      <c r="V195" s="621"/>
      <c r="W195" s="621"/>
      <c r="X195" s="622"/>
      <c r="Y195" s="574"/>
      <c r="Z195" s="574"/>
      <c r="AA195" s="574"/>
      <c r="AB195" s="574"/>
      <c r="AC195" s="574"/>
      <c r="AD195" s="574"/>
      <c r="AE195" s="574"/>
      <c r="AF195" s="574"/>
      <c r="AG195" s="574"/>
      <c r="AH195" s="574"/>
      <c r="AI195" s="574"/>
      <c r="AJ195" s="620" t="s">
        <v>860</v>
      </c>
    </row>
    <row r="196" spans="3:36" s="617" customFormat="1" ht="24.75" customHeight="1" x14ac:dyDescent="0.2">
      <c r="C196" s="615" t="s">
        <v>861</v>
      </c>
      <c r="D196" s="574" t="s">
        <v>862</v>
      </c>
      <c r="E196" s="651" t="s">
        <v>863</v>
      </c>
      <c r="F196" s="618" t="s">
        <v>44</v>
      </c>
      <c r="G196" s="574" t="s">
        <v>45</v>
      </c>
      <c r="H196" s="574" t="s">
        <v>45</v>
      </c>
      <c r="I196" s="574"/>
      <c r="J196" s="574"/>
      <c r="K196" s="574"/>
      <c r="L196" s="574"/>
      <c r="M196" s="574"/>
      <c r="N196" s="651" t="s">
        <v>854</v>
      </c>
      <c r="O196" s="585" t="s">
        <v>855</v>
      </c>
      <c r="P196" s="619"/>
      <c r="Q196" s="574"/>
      <c r="R196" s="574"/>
      <c r="S196" s="574"/>
      <c r="T196" s="652"/>
      <c r="U196" s="14"/>
      <c r="V196" s="621"/>
      <c r="W196" s="621"/>
      <c r="X196" s="622"/>
      <c r="Y196" s="574"/>
      <c r="Z196" s="574"/>
      <c r="AA196" s="574"/>
      <c r="AB196" s="574"/>
      <c r="AC196" s="574"/>
      <c r="AD196" s="574"/>
      <c r="AE196" s="574"/>
      <c r="AF196" s="574"/>
      <c r="AG196" s="574"/>
      <c r="AH196" s="574"/>
      <c r="AI196" s="574"/>
      <c r="AJ196" s="620" t="s">
        <v>864</v>
      </c>
    </row>
    <row r="197" spans="3:36" s="617" customFormat="1" ht="24.75" customHeight="1" x14ac:dyDescent="0.2">
      <c r="C197" s="615"/>
      <c r="D197" s="574"/>
      <c r="E197" s="574"/>
      <c r="F197" s="618" t="s">
        <v>44</v>
      </c>
      <c r="G197" s="574" t="s">
        <v>45</v>
      </c>
      <c r="H197" s="574"/>
      <c r="I197" s="574"/>
      <c r="J197" s="574"/>
      <c r="K197" s="574"/>
      <c r="L197" s="574"/>
      <c r="M197" s="574"/>
      <c r="N197" s="651" t="s">
        <v>865</v>
      </c>
      <c r="O197" s="619"/>
      <c r="P197" s="619"/>
      <c r="Q197" s="574"/>
      <c r="R197" s="574"/>
      <c r="S197" s="574"/>
      <c r="T197" s="652"/>
      <c r="U197" s="14"/>
      <c r="V197" s="621"/>
      <c r="W197" s="621"/>
      <c r="X197" s="622"/>
      <c r="Y197" s="574"/>
      <c r="Z197" s="574"/>
      <c r="AA197" s="574"/>
      <c r="AB197" s="574"/>
      <c r="AC197" s="574"/>
      <c r="AD197" s="574"/>
      <c r="AE197" s="574"/>
      <c r="AF197" s="574"/>
      <c r="AG197" s="574"/>
      <c r="AH197" s="574"/>
      <c r="AI197" s="574"/>
      <c r="AJ197" s="620" t="s">
        <v>736</v>
      </c>
    </row>
    <row r="198" spans="3:36" s="617" customFormat="1" ht="24.75" customHeight="1" x14ac:dyDescent="0.2">
      <c r="C198" s="615" t="s">
        <v>866</v>
      </c>
      <c r="D198" s="574" t="s">
        <v>867</v>
      </c>
      <c r="E198" s="247" t="s">
        <v>868</v>
      </c>
      <c r="F198" s="618" t="s">
        <v>44</v>
      </c>
      <c r="G198" s="574" t="s">
        <v>45</v>
      </c>
      <c r="H198" s="574" t="s">
        <v>45</v>
      </c>
      <c r="I198" s="574"/>
      <c r="J198" s="574"/>
      <c r="K198" s="574"/>
      <c r="L198" s="574"/>
      <c r="M198" s="574"/>
      <c r="N198" s="651" t="s">
        <v>865</v>
      </c>
      <c r="O198" s="619"/>
      <c r="P198" s="619"/>
      <c r="Q198" s="574"/>
      <c r="R198" s="574"/>
      <c r="S198" s="574"/>
      <c r="T198" s="652"/>
      <c r="U198" s="14"/>
      <c r="V198" s="621"/>
      <c r="W198" s="621"/>
      <c r="X198" s="622"/>
      <c r="Y198" s="574"/>
      <c r="Z198" s="574"/>
      <c r="AA198" s="574"/>
      <c r="AB198" s="574"/>
      <c r="AC198" s="574"/>
      <c r="AD198" s="574"/>
      <c r="AE198" s="574"/>
      <c r="AF198" s="574"/>
      <c r="AG198" s="574"/>
      <c r="AH198" s="574"/>
      <c r="AI198" s="574"/>
      <c r="AJ198" s="620" t="s">
        <v>869</v>
      </c>
    </row>
    <row r="199" spans="3:36" s="617" customFormat="1" ht="24.75" customHeight="1" x14ac:dyDescent="0.2">
      <c r="C199" s="615" t="s">
        <v>870</v>
      </c>
      <c r="D199" s="574" t="s">
        <v>871</v>
      </c>
      <c r="E199" s="651" t="s">
        <v>872</v>
      </c>
      <c r="F199" s="618" t="s">
        <v>44</v>
      </c>
      <c r="G199" s="574" t="s">
        <v>45</v>
      </c>
      <c r="H199" s="574" t="s">
        <v>45</v>
      </c>
      <c r="I199" s="574"/>
      <c r="J199" s="574"/>
      <c r="K199" s="574"/>
      <c r="L199" s="574"/>
      <c r="M199" s="574"/>
      <c r="N199" s="651" t="s">
        <v>865</v>
      </c>
      <c r="O199" s="619"/>
      <c r="P199" s="619"/>
      <c r="Q199" s="574"/>
      <c r="R199" s="574"/>
      <c r="S199" s="574"/>
      <c r="T199" s="652"/>
      <c r="U199" s="14"/>
      <c r="V199" s="621"/>
      <c r="W199" s="621"/>
      <c r="X199" s="622"/>
      <c r="Y199" s="574"/>
      <c r="Z199" s="574"/>
      <c r="AA199" s="574"/>
      <c r="AB199" s="574"/>
      <c r="AC199" s="574"/>
      <c r="AD199" s="574"/>
      <c r="AE199" s="574"/>
      <c r="AF199" s="574"/>
      <c r="AG199" s="574"/>
      <c r="AH199" s="574"/>
      <c r="AI199" s="574"/>
      <c r="AJ199" s="620" t="s">
        <v>873</v>
      </c>
    </row>
    <row r="200" spans="3:36" s="617" customFormat="1" ht="24.75" customHeight="1" x14ac:dyDescent="0.2">
      <c r="C200" s="615" t="s">
        <v>874</v>
      </c>
      <c r="D200" s="574" t="s">
        <v>875</v>
      </c>
      <c r="E200" s="651" t="s">
        <v>876</v>
      </c>
      <c r="F200" s="618" t="s">
        <v>44</v>
      </c>
      <c r="G200" s="574" t="s">
        <v>45</v>
      </c>
      <c r="H200" s="574" t="s">
        <v>45</v>
      </c>
      <c r="I200" s="574"/>
      <c r="J200" s="574"/>
      <c r="K200" s="574"/>
      <c r="L200" s="574"/>
      <c r="M200" s="574"/>
      <c r="N200" s="651" t="s">
        <v>206</v>
      </c>
      <c r="O200" s="585" t="s">
        <v>877</v>
      </c>
      <c r="P200" s="619"/>
      <c r="Q200" s="574"/>
      <c r="R200" s="574"/>
      <c r="S200" s="574"/>
      <c r="T200" s="652"/>
      <c r="U200" s="14"/>
      <c r="V200" s="621"/>
      <c r="W200" s="621"/>
      <c r="X200" s="622"/>
      <c r="Y200" s="574"/>
      <c r="Z200" s="574"/>
      <c r="AA200" s="574"/>
      <c r="AB200" s="574"/>
      <c r="AC200" s="574"/>
      <c r="AD200" s="574"/>
      <c r="AE200" s="574"/>
      <c r="AF200" s="574"/>
      <c r="AG200" s="574"/>
      <c r="AH200" s="574"/>
      <c r="AI200" s="574"/>
      <c r="AJ200" s="620" t="s">
        <v>878</v>
      </c>
    </row>
    <row r="201" spans="3:36" s="617" customFormat="1" ht="24.75" customHeight="1" x14ac:dyDescent="0.2">
      <c r="C201" s="615" t="s">
        <v>879</v>
      </c>
      <c r="D201" s="574" t="s">
        <v>880</v>
      </c>
      <c r="E201" s="651" t="s">
        <v>881</v>
      </c>
      <c r="F201" s="618" t="s">
        <v>44</v>
      </c>
      <c r="G201" s="574" t="s">
        <v>45</v>
      </c>
      <c r="H201" s="574" t="s">
        <v>45</v>
      </c>
      <c r="I201" s="574"/>
      <c r="J201" s="574"/>
      <c r="K201" s="574"/>
      <c r="L201" s="574"/>
      <c r="M201" s="574"/>
      <c r="N201" s="651" t="s">
        <v>865</v>
      </c>
      <c r="O201" s="585" t="s">
        <v>628</v>
      </c>
      <c r="P201" s="619"/>
      <c r="Q201" s="574"/>
      <c r="R201" s="574"/>
      <c r="S201" s="574"/>
      <c r="T201" s="652"/>
      <c r="U201" s="14"/>
      <c r="V201" s="621"/>
      <c r="W201" s="621"/>
      <c r="X201" s="622"/>
      <c r="Y201" s="574"/>
      <c r="Z201" s="574"/>
      <c r="AA201" s="574"/>
      <c r="AB201" s="574"/>
      <c r="AC201" s="574"/>
      <c r="AD201" s="574"/>
      <c r="AE201" s="574"/>
      <c r="AF201" s="574"/>
      <c r="AG201" s="574"/>
      <c r="AH201" s="574"/>
      <c r="AI201" s="574"/>
      <c r="AJ201" s="620" t="s">
        <v>882</v>
      </c>
    </row>
    <row r="202" spans="3:36" s="617" customFormat="1" ht="24.75" customHeight="1" x14ac:dyDescent="0.2">
      <c r="C202" s="615" t="s">
        <v>883</v>
      </c>
      <c r="D202" s="574" t="s">
        <v>884</v>
      </c>
      <c r="E202" s="651" t="s">
        <v>885</v>
      </c>
      <c r="F202" s="618" t="s">
        <v>44</v>
      </c>
      <c r="G202" s="574" t="s">
        <v>45</v>
      </c>
      <c r="H202" s="574" t="s">
        <v>45</v>
      </c>
      <c r="I202" s="574"/>
      <c r="J202" s="574"/>
      <c r="K202" s="574"/>
      <c r="L202" s="574"/>
      <c r="M202" s="574"/>
      <c r="N202" s="651" t="s">
        <v>854</v>
      </c>
      <c r="O202" s="585" t="s">
        <v>855</v>
      </c>
      <c r="P202" s="619"/>
      <c r="Q202" s="574"/>
      <c r="R202" s="574"/>
      <c r="S202" s="574"/>
      <c r="T202" s="652"/>
      <c r="U202" s="14"/>
      <c r="V202" s="621"/>
      <c r="W202" s="621"/>
      <c r="X202" s="622"/>
      <c r="Y202" s="574"/>
      <c r="Z202" s="574"/>
      <c r="AA202" s="574"/>
      <c r="AB202" s="574"/>
      <c r="AC202" s="574"/>
      <c r="AD202" s="574"/>
      <c r="AE202" s="574"/>
      <c r="AF202" s="574"/>
      <c r="AG202" s="574"/>
      <c r="AH202" s="574"/>
      <c r="AI202" s="574"/>
      <c r="AJ202" s="620" t="s">
        <v>886</v>
      </c>
    </row>
    <row r="203" spans="3:36" s="617" customFormat="1" ht="24.75" customHeight="1" x14ac:dyDescent="0.2">
      <c r="C203" s="615" t="s">
        <v>887</v>
      </c>
      <c r="D203" s="574" t="s">
        <v>888</v>
      </c>
      <c r="E203" s="651" t="s">
        <v>889</v>
      </c>
      <c r="F203" s="618" t="s">
        <v>44</v>
      </c>
      <c r="G203" s="574" t="s">
        <v>45</v>
      </c>
      <c r="H203" s="574" t="s">
        <v>45</v>
      </c>
      <c r="I203" s="574"/>
      <c r="J203" s="574"/>
      <c r="K203" s="574"/>
      <c r="L203" s="574"/>
      <c r="M203" s="574"/>
      <c r="N203" s="585" t="s">
        <v>890</v>
      </c>
      <c r="O203" s="619"/>
      <c r="P203" s="619"/>
      <c r="Q203" s="574"/>
      <c r="R203" s="574"/>
      <c r="S203" s="574"/>
      <c r="T203" s="652"/>
      <c r="U203" s="14"/>
      <c r="V203" s="621"/>
      <c r="W203" s="621"/>
      <c r="X203" s="622"/>
      <c r="Y203" s="574"/>
      <c r="Z203" s="574"/>
      <c r="AA203" s="574"/>
      <c r="AB203" s="574"/>
      <c r="AC203" s="574"/>
      <c r="AD203" s="574"/>
      <c r="AE203" s="574"/>
      <c r="AF203" s="574"/>
      <c r="AG203" s="574"/>
      <c r="AH203" s="574"/>
      <c r="AI203" s="574"/>
      <c r="AJ203" s="620" t="s">
        <v>891</v>
      </c>
    </row>
    <row r="204" spans="3:36" s="617" customFormat="1" ht="24.75" customHeight="1" x14ac:dyDescent="0.2">
      <c r="C204" s="615" t="s">
        <v>892</v>
      </c>
      <c r="D204" s="574" t="s">
        <v>893</v>
      </c>
      <c r="E204" s="651" t="s">
        <v>894</v>
      </c>
      <c r="F204" s="618" t="s">
        <v>44</v>
      </c>
      <c r="G204" s="574" t="s">
        <v>45</v>
      </c>
      <c r="H204" s="574" t="s">
        <v>45</v>
      </c>
      <c r="I204" s="574"/>
      <c r="J204" s="574"/>
      <c r="K204" s="574"/>
      <c r="L204" s="574"/>
      <c r="M204" s="574"/>
      <c r="N204" s="585" t="s">
        <v>895</v>
      </c>
      <c r="O204" s="619" t="s">
        <v>243</v>
      </c>
      <c r="P204" s="619"/>
      <c r="Q204" s="574"/>
      <c r="R204" s="574"/>
      <c r="S204" s="574"/>
      <c r="T204" s="652"/>
      <c r="U204" s="14"/>
      <c r="V204" s="621"/>
      <c r="W204" s="621"/>
      <c r="X204" s="622"/>
      <c r="Y204" s="574"/>
      <c r="Z204" s="574"/>
      <c r="AA204" s="574"/>
      <c r="AB204" s="574"/>
      <c r="AC204" s="574"/>
      <c r="AD204" s="574"/>
      <c r="AE204" s="574"/>
      <c r="AF204" s="574"/>
      <c r="AG204" s="574"/>
      <c r="AH204" s="574"/>
      <c r="AI204" s="574"/>
      <c r="AJ204" s="620" t="s">
        <v>896</v>
      </c>
    </row>
    <row r="205" spans="3:36" s="617" customFormat="1" ht="25.5" x14ac:dyDescent="0.25">
      <c r="C205" s="615" t="s">
        <v>897</v>
      </c>
      <c r="D205" s="574" t="s">
        <v>898</v>
      </c>
      <c r="E205" s="113" t="s">
        <v>899</v>
      </c>
      <c r="F205" s="618" t="s">
        <v>44</v>
      </c>
      <c r="G205" s="574" t="s">
        <v>45</v>
      </c>
      <c r="H205" s="574" t="s">
        <v>45</v>
      </c>
      <c r="I205" s="574"/>
      <c r="J205" s="574"/>
      <c r="K205" s="574"/>
      <c r="L205" s="574"/>
      <c r="M205" s="574"/>
      <c r="N205" s="575" t="s">
        <v>900</v>
      </c>
      <c r="O205" s="619"/>
      <c r="P205" s="619"/>
      <c r="Q205" s="574"/>
      <c r="R205" s="574" t="s">
        <v>900</v>
      </c>
      <c r="S205" s="574"/>
      <c r="T205" s="616" t="s">
        <v>236</v>
      </c>
      <c r="U205" s="14"/>
      <c r="V205" s="621"/>
      <c r="W205" s="621"/>
      <c r="X205" s="622"/>
      <c r="Y205" s="574"/>
      <c r="Z205" s="574"/>
      <c r="AA205" s="574"/>
      <c r="AB205" s="574"/>
      <c r="AC205" s="574"/>
      <c r="AD205" s="574"/>
      <c r="AE205" s="574"/>
      <c r="AF205" s="574"/>
      <c r="AG205" s="574"/>
      <c r="AH205" s="574"/>
      <c r="AI205" s="574"/>
      <c r="AJ205" s="620" t="s">
        <v>901</v>
      </c>
    </row>
    <row r="206" spans="3:36" s="617" customFormat="1" ht="24.75" customHeight="1" x14ac:dyDescent="0.25">
      <c r="C206" s="615" t="s">
        <v>902</v>
      </c>
      <c r="D206" s="574" t="s">
        <v>903</v>
      </c>
      <c r="E206" s="574" t="s">
        <v>904</v>
      </c>
      <c r="F206" s="618" t="s">
        <v>44</v>
      </c>
      <c r="G206" s="574" t="s">
        <v>45</v>
      </c>
      <c r="H206" s="574" t="s">
        <v>45</v>
      </c>
      <c r="I206" s="574"/>
      <c r="J206" s="574"/>
      <c r="K206" s="574"/>
      <c r="L206" s="574"/>
      <c r="M206" s="574"/>
      <c r="N206" s="624" t="s">
        <v>905</v>
      </c>
      <c r="O206" s="619" t="s">
        <v>906</v>
      </c>
      <c r="P206" s="619"/>
      <c r="Q206" s="574"/>
      <c r="R206" s="574" t="s">
        <v>907</v>
      </c>
      <c r="S206" s="574"/>
      <c r="T206" s="616" t="s">
        <v>236</v>
      </c>
      <c r="U206" s="14"/>
      <c r="V206" s="621"/>
      <c r="W206" s="621"/>
      <c r="X206" s="622"/>
      <c r="Y206" s="574"/>
      <c r="Z206" s="574"/>
      <c r="AA206" s="574"/>
      <c r="AB206" s="574"/>
      <c r="AC206" s="574"/>
      <c r="AD206" s="574"/>
      <c r="AE206" s="574"/>
      <c r="AF206" s="574"/>
      <c r="AG206" s="574"/>
      <c r="AH206" s="574"/>
      <c r="AI206" s="574"/>
      <c r="AJ206" s="620" t="s">
        <v>908</v>
      </c>
    </row>
    <row r="207" spans="3:36" s="617" customFormat="1" ht="24.75" customHeight="1" x14ac:dyDescent="0.25">
      <c r="C207" s="615" t="s">
        <v>909</v>
      </c>
      <c r="D207" s="574" t="s">
        <v>910</v>
      </c>
      <c r="E207" s="574" t="s">
        <v>911</v>
      </c>
      <c r="F207" s="618" t="s">
        <v>44</v>
      </c>
      <c r="G207" s="574" t="s">
        <v>45</v>
      </c>
      <c r="H207" s="574" t="s">
        <v>45</v>
      </c>
      <c r="I207" s="574"/>
      <c r="J207" s="574"/>
      <c r="K207" s="574"/>
      <c r="L207" s="574"/>
      <c r="M207" s="574"/>
      <c r="N207" s="624" t="s">
        <v>138</v>
      </c>
      <c r="O207" s="619"/>
      <c r="P207" s="619"/>
      <c r="Q207" s="574"/>
      <c r="R207" s="574" t="s">
        <v>138</v>
      </c>
      <c r="S207" s="574"/>
      <c r="T207" s="616" t="s">
        <v>236</v>
      </c>
      <c r="U207" s="14"/>
      <c r="V207" s="621"/>
      <c r="W207" s="621"/>
      <c r="X207" s="622"/>
      <c r="Y207" s="574"/>
      <c r="Z207" s="574"/>
      <c r="AA207" s="574"/>
      <c r="AB207" s="574"/>
      <c r="AC207" s="574"/>
      <c r="AD207" s="574"/>
      <c r="AE207" s="574"/>
      <c r="AF207" s="574"/>
      <c r="AG207" s="574"/>
      <c r="AH207" s="574"/>
      <c r="AI207" s="574"/>
      <c r="AJ207" s="620" t="s">
        <v>912</v>
      </c>
    </row>
    <row r="208" spans="3:36" s="617" customFormat="1" ht="38.25" x14ac:dyDescent="0.25">
      <c r="C208" s="615" t="s">
        <v>913</v>
      </c>
      <c r="D208" s="574" t="s">
        <v>914</v>
      </c>
      <c r="E208" s="113" t="s">
        <v>915</v>
      </c>
      <c r="F208" s="618" t="s">
        <v>44</v>
      </c>
      <c r="G208" s="574" t="s">
        <v>45</v>
      </c>
      <c r="H208" s="574" t="s">
        <v>45</v>
      </c>
      <c r="I208" s="574"/>
      <c r="J208" s="574"/>
      <c r="K208" s="574"/>
      <c r="L208" s="574"/>
      <c r="M208" s="574"/>
      <c r="N208" s="159" t="s">
        <v>916</v>
      </c>
      <c r="O208" s="619" t="s">
        <v>248</v>
      </c>
      <c r="P208" s="619"/>
      <c r="Q208" s="574"/>
      <c r="R208" s="574" t="s">
        <v>917</v>
      </c>
      <c r="S208" s="574"/>
      <c r="T208" s="616" t="s">
        <v>236</v>
      </c>
      <c r="U208" s="14"/>
      <c r="V208" s="621"/>
      <c r="W208" s="621"/>
      <c r="X208" s="622"/>
      <c r="Y208" s="574"/>
      <c r="Z208" s="574"/>
      <c r="AA208" s="574"/>
      <c r="AB208" s="574"/>
      <c r="AC208" s="574"/>
      <c r="AD208" s="574"/>
      <c r="AE208" s="574"/>
      <c r="AF208" s="574"/>
      <c r="AG208" s="574"/>
      <c r="AH208" s="574"/>
      <c r="AI208" s="574"/>
      <c r="AJ208" s="620" t="s">
        <v>918</v>
      </c>
    </row>
    <row r="209" spans="1:36" s="617" customFormat="1" ht="25.5" x14ac:dyDescent="0.25">
      <c r="C209" s="615" t="s">
        <v>919</v>
      </c>
      <c r="D209" s="574" t="s">
        <v>920</v>
      </c>
      <c r="E209" s="243" t="s">
        <v>921</v>
      </c>
      <c r="F209" s="618" t="s">
        <v>44</v>
      </c>
      <c r="G209" s="574" t="s">
        <v>45</v>
      </c>
      <c r="H209" s="574" t="s">
        <v>45</v>
      </c>
      <c r="I209" s="574"/>
      <c r="J209" s="574"/>
      <c r="K209" s="574"/>
      <c r="L209" s="574"/>
      <c r="M209" s="574"/>
      <c r="N209" s="624" t="s">
        <v>905</v>
      </c>
      <c r="O209" s="619" t="s">
        <v>906</v>
      </c>
      <c r="P209" s="619"/>
      <c r="Q209" s="574"/>
      <c r="R209" s="574" t="s">
        <v>922</v>
      </c>
      <c r="S209" s="574"/>
      <c r="T209" s="574"/>
      <c r="U209" s="14"/>
      <c r="V209" s="621"/>
      <c r="W209" s="621"/>
      <c r="X209" s="622"/>
      <c r="Y209" s="574"/>
      <c r="Z209" s="574"/>
      <c r="AA209" s="574"/>
      <c r="AB209" s="574"/>
      <c r="AC209" s="574"/>
      <c r="AD209" s="574"/>
      <c r="AE209" s="574"/>
      <c r="AF209" s="574"/>
      <c r="AG209" s="574"/>
      <c r="AH209" s="574"/>
      <c r="AI209" s="574"/>
      <c r="AJ209" s="620" t="s">
        <v>923</v>
      </c>
    </row>
    <row r="210" spans="1:36" s="617" customFormat="1" ht="24.75" customHeight="1" x14ac:dyDescent="0.2">
      <c r="C210" s="615" t="s">
        <v>924</v>
      </c>
      <c r="D210" s="574" t="s">
        <v>925</v>
      </c>
      <c r="E210" s="247" t="s">
        <v>926</v>
      </c>
      <c r="F210" s="618" t="s">
        <v>44</v>
      </c>
      <c r="G210" s="574" t="s">
        <v>45</v>
      </c>
      <c r="H210" s="574" t="s">
        <v>45</v>
      </c>
      <c r="I210" s="574"/>
      <c r="J210" s="574"/>
      <c r="K210" s="574"/>
      <c r="L210" s="574"/>
      <c r="M210" s="574"/>
      <c r="N210" s="624" t="s">
        <v>900</v>
      </c>
      <c r="O210" s="619"/>
      <c r="P210" s="619"/>
      <c r="Q210" s="574"/>
      <c r="R210" s="574" t="s">
        <v>900</v>
      </c>
      <c r="S210" s="574"/>
      <c r="T210" s="574"/>
      <c r="U210" s="14"/>
      <c r="V210" s="621"/>
      <c r="W210" s="621"/>
      <c r="X210" s="622"/>
      <c r="Y210" s="574"/>
      <c r="Z210" s="574"/>
      <c r="AA210" s="574"/>
      <c r="AB210" s="574"/>
      <c r="AC210" s="574"/>
      <c r="AD210" s="574"/>
      <c r="AE210" s="574"/>
      <c r="AF210" s="574"/>
      <c r="AG210" s="574"/>
      <c r="AH210" s="574"/>
      <c r="AI210" s="574"/>
      <c r="AJ210" s="620" t="s">
        <v>927</v>
      </c>
    </row>
    <row r="211" spans="1:36" s="617" customFormat="1" ht="24.75" customHeight="1" x14ac:dyDescent="0.2">
      <c r="C211" s="615" t="s">
        <v>928</v>
      </c>
      <c r="D211" s="574" t="s">
        <v>929</v>
      </c>
      <c r="E211" s="585" t="s">
        <v>930</v>
      </c>
      <c r="F211" s="618" t="s">
        <v>44</v>
      </c>
      <c r="G211" s="574" t="s">
        <v>45</v>
      </c>
      <c r="H211" s="574" t="s">
        <v>45</v>
      </c>
      <c r="I211" s="574"/>
      <c r="J211" s="574"/>
      <c r="K211" s="574"/>
      <c r="L211" s="574"/>
      <c r="M211" s="574"/>
      <c r="N211" s="624" t="s">
        <v>931</v>
      </c>
      <c r="O211" s="619" t="s">
        <v>906</v>
      </c>
      <c r="P211" s="619"/>
      <c r="Q211" s="574"/>
      <c r="R211" s="574" t="s">
        <v>932</v>
      </c>
      <c r="S211" s="574"/>
      <c r="T211" s="574"/>
      <c r="U211" s="14"/>
      <c r="V211" s="621"/>
      <c r="W211" s="621"/>
      <c r="X211" s="622"/>
      <c r="Y211" s="574"/>
      <c r="Z211" s="574"/>
      <c r="AA211" s="574"/>
      <c r="AB211" s="574"/>
      <c r="AC211" s="574"/>
      <c r="AD211" s="574"/>
      <c r="AE211" s="574"/>
      <c r="AF211" s="574"/>
      <c r="AG211" s="574"/>
      <c r="AH211" s="574"/>
      <c r="AI211" s="574"/>
      <c r="AJ211" s="620" t="s">
        <v>933</v>
      </c>
    </row>
    <row r="212" spans="1:36" s="617" customFormat="1" ht="24.75" customHeight="1" x14ac:dyDescent="0.2">
      <c r="C212" s="615" t="s">
        <v>934</v>
      </c>
      <c r="D212" s="574" t="s">
        <v>935</v>
      </c>
      <c r="E212" s="585" t="s">
        <v>936</v>
      </c>
      <c r="F212" s="618" t="s">
        <v>44</v>
      </c>
      <c r="G212" s="574" t="s">
        <v>45</v>
      </c>
      <c r="H212" s="574" t="s">
        <v>45</v>
      </c>
      <c r="I212" s="574"/>
      <c r="J212" s="574"/>
      <c r="K212" s="574"/>
      <c r="L212" s="574"/>
      <c r="M212" s="574"/>
      <c r="N212" s="624" t="s">
        <v>234</v>
      </c>
      <c r="O212" s="619" t="s">
        <v>258</v>
      </c>
      <c r="P212" s="619"/>
      <c r="Q212" s="574"/>
      <c r="R212" s="574" t="s">
        <v>917</v>
      </c>
      <c r="S212" s="574"/>
      <c r="T212" s="574"/>
      <c r="U212" s="14"/>
      <c r="V212" s="621"/>
      <c r="W212" s="621"/>
      <c r="X212" s="622"/>
      <c r="Y212" s="574"/>
      <c r="Z212" s="574"/>
      <c r="AA212" s="574"/>
      <c r="AB212" s="574"/>
      <c r="AC212" s="574"/>
      <c r="AD212" s="574"/>
      <c r="AE212" s="574"/>
      <c r="AF212" s="574"/>
      <c r="AG212" s="574"/>
      <c r="AH212" s="574"/>
      <c r="AI212" s="574"/>
      <c r="AJ212" s="620" t="s">
        <v>937</v>
      </c>
    </row>
    <row r="213" spans="1:36" s="617" customFormat="1" ht="24.75" customHeight="1" x14ac:dyDescent="0.2">
      <c r="C213" s="615" t="s">
        <v>938</v>
      </c>
      <c r="D213" s="574" t="s">
        <v>939</v>
      </c>
      <c r="E213" s="585" t="s">
        <v>940</v>
      </c>
      <c r="F213" s="618" t="s">
        <v>44</v>
      </c>
      <c r="G213" s="574" t="s">
        <v>45</v>
      </c>
      <c r="H213" s="574" t="s">
        <v>45</v>
      </c>
      <c r="I213" s="574"/>
      <c r="J213" s="574"/>
      <c r="K213" s="574"/>
      <c r="L213" s="574"/>
      <c r="M213" s="574"/>
      <c r="N213" s="624" t="s">
        <v>905</v>
      </c>
      <c r="O213" s="619" t="s">
        <v>906</v>
      </c>
      <c r="P213" s="619"/>
      <c r="Q213" s="574"/>
      <c r="R213" s="574" t="s">
        <v>932</v>
      </c>
      <c r="S213" s="574"/>
      <c r="T213" s="574"/>
      <c r="U213" s="14"/>
      <c r="V213" s="621"/>
      <c r="W213" s="621"/>
      <c r="X213" s="622"/>
      <c r="Y213" s="574"/>
      <c r="Z213" s="574"/>
      <c r="AA213" s="574"/>
      <c r="AB213" s="574"/>
      <c r="AC213" s="574"/>
      <c r="AD213" s="574"/>
      <c r="AE213" s="574"/>
      <c r="AF213" s="574"/>
      <c r="AG213" s="574"/>
      <c r="AH213" s="574"/>
      <c r="AI213" s="574"/>
      <c r="AJ213" s="620" t="s">
        <v>941</v>
      </c>
    </row>
    <row r="214" spans="1:36" s="527" customFormat="1" ht="24.75" customHeight="1" x14ac:dyDescent="0.25">
      <c r="C214" s="615" t="s">
        <v>942</v>
      </c>
      <c r="D214" s="574" t="s">
        <v>943</v>
      </c>
      <c r="E214" s="574" t="s">
        <v>944</v>
      </c>
      <c r="F214" s="618" t="s">
        <v>44</v>
      </c>
      <c r="G214" s="574" t="s">
        <v>45</v>
      </c>
      <c r="H214" s="574" t="s">
        <v>45</v>
      </c>
      <c r="I214" s="574"/>
      <c r="J214" s="574"/>
      <c r="K214" s="574"/>
      <c r="L214" s="574"/>
      <c r="M214" s="574"/>
      <c r="N214" s="624" t="s">
        <v>176</v>
      </c>
      <c r="O214" s="619"/>
      <c r="P214" s="619"/>
      <c r="Q214" s="574"/>
      <c r="R214" s="574" t="s">
        <v>932</v>
      </c>
      <c r="S214" s="574"/>
      <c r="T214" s="574"/>
      <c r="U214" s="14"/>
      <c r="V214" s="621"/>
      <c r="W214" s="621"/>
      <c r="X214" s="622"/>
      <c r="Y214" s="574"/>
      <c r="Z214" s="244"/>
      <c r="AA214" s="244"/>
      <c r="AB214" s="244"/>
      <c r="AC214" s="244"/>
      <c r="AD214" s="244"/>
      <c r="AE214" s="244"/>
      <c r="AF214" s="244"/>
      <c r="AG214" s="244"/>
      <c r="AH214" s="244"/>
      <c r="AI214" s="244"/>
      <c r="AJ214" s="613"/>
    </row>
    <row r="215" spans="1:36" s="527" customFormat="1" ht="24.75" customHeight="1" x14ac:dyDescent="0.25">
      <c r="C215" s="615" t="s">
        <v>945</v>
      </c>
      <c r="D215" s="574" t="s">
        <v>946</v>
      </c>
      <c r="E215" s="575" t="s">
        <v>947</v>
      </c>
      <c r="F215" s="618" t="s">
        <v>44</v>
      </c>
      <c r="G215" s="574" t="s">
        <v>45</v>
      </c>
      <c r="H215" s="574" t="s">
        <v>45</v>
      </c>
      <c r="I215" s="574"/>
      <c r="J215" s="574"/>
      <c r="K215" s="574"/>
      <c r="L215" s="574"/>
      <c r="M215" s="574"/>
      <c r="N215" s="624" t="s">
        <v>138</v>
      </c>
      <c r="O215" s="619"/>
      <c r="P215" s="619"/>
      <c r="Q215" s="574"/>
      <c r="R215" s="574" t="s">
        <v>932</v>
      </c>
      <c r="S215" s="574"/>
      <c r="T215" s="574"/>
      <c r="U215" s="14"/>
      <c r="V215" s="621"/>
      <c r="W215" s="621"/>
      <c r="X215" s="622"/>
      <c r="Y215" s="574"/>
      <c r="Z215" s="244"/>
      <c r="AA215" s="244"/>
      <c r="AB215" s="244"/>
      <c r="AC215" s="244"/>
      <c r="AD215" s="244"/>
      <c r="AE215" s="244"/>
      <c r="AF215" s="244"/>
      <c r="AG215" s="244"/>
      <c r="AH215" s="244"/>
      <c r="AI215" s="244"/>
      <c r="AJ215" s="613"/>
    </row>
    <row r="216" spans="1:36" s="707" customFormat="1" ht="24.75" customHeight="1" x14ac:dyDescent="0.25">
      <c r="A216" s="527"/>
      <c r="B216" s="527"/>
      <c r="C216" s="729" t="s">
        <v>948</v>
      </c>
      <c r="D216" s="730" t="s">
        <v>949</v>
      </c>
      <c r="E216" s="730" t="s">
        <v>330</v>
      </c>
      <c r="F216" s="731" t="s">
        <v>950</v>
      </c>
      <c r="G216" s="732" t="s">
        <v>388</v>
      </c>
      <c r="H216" s="732"/>
      <c r="I216" s="732"/>
      <c r="J216" s="732"/>
      <c r="K216" s="732"/>
      <c r="L216" s="732"/>
      <c r="M216" s="732"/>
      <c r="N216" s="733"/>
      <c r="O216" s="734" t="s">
        <v>201</v>
      </c>
      <c r="P216" s="735"/>
      <c r="Q216" s="732"/>
      <c r="R216" s="736" t="s">
        <v>562</v>
      </c>
      <c r="S216" s="732"/>
      <c r="T216" s="732"/>
      <c r="U216" s="737"/>
      <c r="V216" s="621"/>
      <c r="W216" s="621"/>
      <c r="X216" s="738"/>
      <c r="Y216" s="732"/>
      <c r="Z216" s="254"/>
      <c r="AA216" s="254"/>
      <c r="AB216" s="254"/>
      <c r="AC216" s="254"/>
      <c r="AD216" s="254"/>
      <c r="AE216" s="254"/>
      <c r="AF216" s="254"/>
      <c r="AG216" s="254"/>
      <c r="AH216" s="254"/>
      <c r="AI216" s="254"/>
      <c r="AJ216" s="709"/>
    </row>
    <row r="217" spans="1:36" s="707" customFormat="1" ht="24.75" customHeight="1" x14ac:dyDescent="0.25">
      <c r="A217" s="527"/>
      <c r="B217" s="527"/>
      <c r="C217" s="729" t="s">
        <v>951</v>
      </c>
      <c r="D217" s="739" t="s">
        <v>952</v>
      </c>
      <c r="E217" s="739" t="s">
        <v>953</v>
      </c>
      <c r="F217" s="731" t="s">
        <v>954</v>
      </c>
      <c r="G217" s="732" t="s">
        <v>388</v>
      </c>
      <c r="H217" s="732"/>
      <c r="I217" s="732"/>
      <c r="J217" s="732"/>
      <c r="K217" s="732"/>
      <c r="L217" s="732"/>
      <c r="M217" s="732"/>
      <c r="N217" s="733"/>
      <c r="O217" s="734" t="s">
        <v>201</v>
      </c>
      <c r="P217" s="735"/>
      <c r="Q217" s="732"/>
      <c r="R217" s="736" t="s">
        <v>562</v>
      </c>
      <c r="S217" s="732"/>
      <c r="T217" s="732"/>
      <c r="U217" s="737"/>
      <c r="V217" s="621"/>
      <c r="W217" s="621"/>
      <c r="X217" s="738"/>
      <c r="Y217" s="732"/>
      <c r="Z217" s="254"/>
      <c r="AA217" s="254"/>
      <c r="AB217" s="254"/>
      <c r="AC217" s="254"/>
      <c r="AD217" s="254"/>
      <c r="AE217" s="254"/>
      <c r="AF217" s="254"/>
      <c r="AG217" s="254"/>
      <c r="AH217" s="254"/>
      <c r="AI217" s="254"/>
      <c r="AJ217" s="709"/>
    </row>
    <row r="218" spans="1:36" s="707" customFormat="1" ht="24.75" customHeight="1" x14ac:dyDescent="0.25">
      <c r="A218" s="527"/>
      <c r="B218" s="527"/>
      <c r="C218" s="729" t="s">
        <v>955</v>
      </c>
      <c r="D218" s="739" t="s">
        <v>956</v>
      </c>
      <c r="E218" s="737" t="s">
        <v>337</v>
      </c>
      <c r="F218" s="731" t="s">
        <v>957</v>
      </c>
      <c r="G218" s="732" t="s">
        <v>388</v>
      </c>
      <c r="H218" s="732"/>
      <c r="I218" s="732"/>
      <c r="J218" s="732"/>
      <c r="K218" s="732"/>
      <c r="L218" s="732"/>
      <c r="M218" s="732"/>
      <c r="N218" s="733"/>
      <c r="O218" s="734" t="s">
        <v>201</v>
      </c>
      <c r="P218" s="735"/>
      <c r="Q218" s="732"/>
      <c r="R218" s="736" t="s">
        <v>562</v>
      </c>
      <c r="S218" s="732"/>
      <c r="T218" s="732"/>
      <c r="U218" s="737"/>
      <c r="V218" s="621"/>
      <c r="W218" s="621"/>
      <c r="X218" s="738"/>
      <c r="Y218" s="732"/>
      <c r="Z218" s="254"/>
      <c r="AA218" s="254"/>
      <c r="AB218" s="254"/>
      <c r="AC218" s="254"/>
      <c r="AD218" s="254"/>
      <c r="AE218" s="254"/>
      <c r="AF218" s="254"/>
      <c r="AG218" s="254"/>
      <c r="AH218" s="254"/>
      <c r="AI218" s="254"/>
      <c r="AJ218" s="709"/>
    </row>
    <row r="219" spans="1:36" s="707" customFormat="1" ht="24.75" customHeight="1" x14ac:dyDescent="0.25">
      <c r="A219" s="527"/>
      <c r="B219" s="527"/>
      <c r="C219" s="729" t="s">
        <v>958</v>
      </c>
      <c r="D219" s="739" t="s">
        <v>959</v>
      </c>
      <c r="E219" s="739" t="s">
        <v>340</v>
      </c>
      <c r="F219" s="731" t="s">
        <v>960</v>
      </c>
      <c r="G219" s="732" t="s">
        <v>388</v>
      </c>
      <c r="H219" s="732"/>
      <c r="I219" s="732"/>
      <c r="J219" s="732"/>
      <c r="K219" s="732"/>
      <c r="L219" s="732"/>
      <c r="M219" s="732"/>
      <c r="N219" s="733"/>
      <c r="O219" s="734" t="s">
        <v>201</v>
      </c>
      <c r="P219" s="735"/>
      <c r="Q219" s="732"/>
      <c r="R219" s="736" t="s">
        <v>562</v>
      </c>
      <c r="S219" s="732"/>
      <c r="T219" s="732"/>
      <c r="U219" s="737"/>
      <c r="V219" s="621"/>
      <c r="W219" s="621"/>
      <c r="X219" s="738"/>
      <c r="Y219" s="732"/>
      <c r="Z219" s="254"/>
      <c r="AA219" s="254"/>
      <c r="AB219" s="254"/>
      <c r="AC219" s="254"/>
      <c r="AD219" s="254"/>
      <c r="AE219" s="254"/>
      <c r="AF219" s="254"/>
      <c r="AG219" s="254"/>
      <c r="AH219" s="254"/>
      <c r="AI219" s="254"/>
      <c r="AJ219" s="709"/>
    </row>
    <row r="220" spans="1:36" s="527" customFormat="1" ht="24.75" customHeight="1" x14ac:dyDescent="0.25">
      <c r="C220" s="729" t="s">
        <v>961</v>
      </c>
      <c r="D220" s="732" t="s">
        <v>342</v>
      </c>
      <c r="E220" s="732" t="s">
        <v>330</v>
      </c>
      <c r="F220" s="731" t="s">
        <v>962</v>
      </c>
      <c r="G220" s="732" t="s">
        <v>388</v>
      </c>
      <c r="H220" s="731"/>
      <c r="I220" s="732"/>
      <c r="J220" s="732"/>
      <c r="K220" s="732"/>
      <c r="L220" s="732"/>
      <c r="M220" s="732"/>
      <c r="N220" s="732"/>
      <c r="O220" s="734" t="s">
        <v>201</v>
      </c>
      <c r="P220" s="733"/>
      <c r="Q220" s="734"/>
      <c r="R220" s="736" t="s">
        <v>562</v>
      </c>
      <c r="S220" s="732"/>
      <c r="T220" s="732"/>
      <c r="U220" s="732"/>
      <c r="V220" s="732"/>
      <c r="W220" s="737"/>
      <c r="X220" s="621"/>
      <c r="Y220" s="621"/>
      <c r="Z220" s="708"/>
      <c r="AA220" s="254"/>
      <c r="AB220" s="254"/>
      <c r="AC220" s="254"/>
      <c r="AD220" s="254"/>
      <c r="AE220" s="254"/>
      <c r="AF220" s="254"/>
      <c r="AG220" s="254"/>
      <c r="AH220" s="254"/>
      <c r="AI220" s="254"/>
      <c r="AJ220" s="254"/>
    </row>
    <row r="221" spans="1:36" s="527" customFormat="1" ht="24.75" customHeight="1" x14ac:dyDescent="0.25">
      <c r="C221" s="729" t="s">
        <v>963</v>
      </c>
      <c r="D221" s="732" t="s">
        <v>345</v>
      </c>
      <c r="E221" s="732" t="s">
        <v>334</v>
      </c>
      <c r="F221" s="731" t="s">
        <v>964</v>
      </c>
      <c r="G221" s="732" t="s">
        <v>388</v>
      </c>
      <c r="H221" s="731"/>
      <c r="I221" s="732"/>
      <c r="J221" s="732"/>
      <c r="K221" s="732"/>
      <c r="L221" s="732"/>
      <c r="M221" s="732"/>
      <c r="N221" s="732"/>
      <c r="O221" s="734" t="s">
        <v>201</v>
      </c>
      <c r="P221" s="733"/>
      <c r="Q221" s="734"/>
      <c r="R221" s="736" t="s">
        <v>562</v>
      </c>
      <c r="S221" s="732"/>
      <c r="T221" s="732"/>
      <c r="U221" s="732"/>
      <c r="V221" s="732"/>
      <c r="W221" s="737"/>
      <c r="X221" s="621"/>
      <c r="Y221" s="621"/>
      <c r="Z221" s="708"/>
      <c r="AA221" s="254"/>
      <c r="AB221" s="254"/>
      <c r="AC221" s="254"/>
      <c r="AD221" s="254"/>
      <c r="AE221" s="254"/>
      <c r="AF221" s="254"/>
      <c r="AG221" s="254"/>
      <c r="AH221" s="254"/>
      <c r="AI221" s="254"/>
      <c r="AJ221" s="254"/>
    </row>
    <row r="222" spans="1:36" s="368" customFormat="1" ht="45" x14ac:dyDescent="0.25">
      <c r="C222" s="886" t="s">
        <v>965</v>
      </c>
      <c r="D222" s="526" t="s">
        <v>966</v>
      </c>
      <c r="E222" s="529" t="s">
        <v>967</v>
      </c>
      <c r="F222" s="618" t="s">
        <v>44</v>
      </c>
      <c r="G222" s="773" t="s">
        <v>164</v>
      </c>
      <c r="H222" s="773" t="s">
        <v>164</v>
      </c>
      <c r="I222" s="779"/>
      <c r="J222" s="779"/>
      <c r="K222" s="779"/>
      <c r="L222" s="779"/>
      <c r="M222" s="780"/>
      <c r="N222" s="782"/>
      <c r="O222" s="619" t="s">
        <v>201</v>
      </c>
      <c r="P222" s="773"/>
      <c r="Q222" s="773"/>
      <c r="R222" s="773" t="s">
        <v>249</v>
      </c>
      <c r="S222" s="773" t="s">
        <v>544</v>
      </c>
      <c r="T222" s="616" t="s">
        <v>236</v>
      </c>
      <c r="U222" s="783"/>
      <c r="V222" s="783"/>
      <c r="W222" s="783"/>
      <c r="X222" s="784" t="s">
        <v>210</v>
      </c>
      <c r="Y222" s="140"/>
      <c r="Z222" s="140"/>
      <c r="AA222" s="140"/>
      <c r="AB222" s="140"/>
      <c r="AC222" s="140"/>
      <c r="AD222" s="140"/>
      <c r="AE222" s="140"/>
      <c r="AF222" s="140"/>
      <c r="AG222" s="140"/>
      <c r="AH222" s="140"/>
      <c r="AI222" s="369"/>
      <c r="AJ222" s="586"/>
    </row>
    <row r="223" spans="1:36" s="669" customFormat="1" ht="30" x14ac:dyDescent="0.25">
      <c r="C223" s="242" t="s">
        <v>968</v>
      </c>
      <c r="D223" s="526" t="s">
        <v>969</v>
      </c>
      <c r="E223" s="529" t="s">
        <v>970</v>
      </c>
      <c r="F223" s="141" t="s">
        <v>44</v>
      </c>
      <c r="G223" s="140" t="s">
        <v>164</v>
      </c>
      <c r="H223" s="140" t="s">
        <v>164</v>
      </c>
      <c r="I223" s="532"/>
      <c r="J223" s="532"/>
      <c r="K223" s="532"/>
      <c r="L223" s="532"/>
      <c r="M223" s="533"/>
      <c r="N223" s="644"/>
      <c r="O223" s="530" t="s">
        <v>201</v>
      </c>
      <c r="P223" s="140"/>
      <c r="Q223" s="140"/>
      <c r="R223" s="113" t="s">
        <v>249</v>
      </c>
      <c r="S223" s="534"/>
      <c r="T223" s="253" t="s">
        <v>236</v>
      </c>
      <c r="U223" s="225"/>
      <c r="V223" s="225"/>
      <c r="W223" s="225"/>
      <c r="X223" s="531" t="s">
        <v>210</v>
      </c>
      <c r="Y223" s="140"/>
      <c r="Z223" s="532"/>
      <c r="AA223" s="533"/>
      <c r="AB223" s="533"/>
      <c r="AC223" s="670"/>
      <c r="AD223" s="670"/>
      <c r="AE223" s="670"/>
      <c r="AF223" s="670"/>
      <c r="AG223" s="670"/>
      <c r="AH223" s="140"/>
      <c r="AI223" s="369"/>
      <c r="AJ223" s="586"/>
    </row>
    <row r="224" spans="1:36" s="669" customFormat="1" ht="25.5" x14ac:dyDescent="0.25">
      <c r="C224" s="886" t="s">
        <v>971</v>
      </c>
      <c r="D224" s="530" t="s">
        <v>972</v>
      </c>
      <c r="E224" s="530" t="s">
        <v>973</v>
      </c>
      <c r="F224" s="141" t="s">
        <v>44</v>
      </c>
      <c r="G224" s="140" t="s">
        <v>164</v>
      </c>
      <c r="H224" s="140" t="s">
        <v>164</v>
      </c>
      <c r="I224" s="564"/>
      <c r="J224" s="564"/>
      <c r="K224" s="564"/>
      <c r="L224" s="564"/>
      <c r="M224" s="565"/>
      <c r="N224" s="644"/>
      <c r="O224" s="530" t="s">
        <v>201</v>
      </c>
      <c r="P224" s="140"/>
      <c r="Q224" s="140"/>
      <c r="R224" s="140" t="s">
        <v>249</v>
      </c>
      <c r="S224" s="566"/>
      <c r="T224" s="253" t="s">
        <v>236</v>
      </c>
      <c r="U224" s="225"/>
      <c r="V224" s="225"/>
      <c r="W224" s="225"/>
      <c r="X224" s="531" t="s">
        <v>210</v>
      </c>
      <c r="Y224" s="140"/>
      <c r="Z224" s="564"/>
      <c r="AA224" s="565"/>
      <c r="AB224" s="565"/>
      <c r="AC224" s="671"/>
      <c r="AD224" s="671"/>
      <c r="AE224" s="671"/>
      <c r="AF224" s="671"/>
      <c r="AG224" s="671"/>
      <c r="AH224" s="140"/>
      <c r="AI224" s="369"/>
      <c r="AJ224" s="586"/>
    </row>
    <row r="225" spans="1:41" s="669" customFormat="1" ht="25.5" x14ac:dyDescent="0.25">
      <c r="C225" s="242" t="s">
        <v>974</v>
      </c>
      <c r="D225" s="243" t="s">
        <v>975</v>
      </c>
      <c r="E225" s="243" t="s">
        <v>976</v>
      </c>
      <c r="F225" s="141" t="s">
        <v>44</v>
      </c>
      <c r="G225" s="243" t="s">
        <v>388</v>
      </c>
      <c r="H225" s="243"/>
      <c r="I225" s="243"/>
      <c r="J225" s="243"/>
      <c r="K225" s="243"/>
      <c r="L225" s="243"/>
      <c r="M225" s="243"/>
      <c r="N225" s="387"/>
      <c r="O225" s="530" t="s">
        <v>201</v>
      </c>
      <c r="P225" s="530"/>
      <c r="Q225" s="243"/>
      <c r="R225" s="243" t="s">
        <v>359</v>
      </c>
      <c r="S225" s="243" t="s">
        <v>359</v>
      </c>
      <c r="T225" s="253" t="s">
        <v>497</v>
      </c>
      <c r="U225" s="243"/>
      <c r="V225" s="243"/>
      <c r="W225" s="243"/>
      <c r="X225" s="243"/>
      <c r="Y225" s="243"/>
      <c r="Z225" s="243"/>
      <c r="AA225" s="243"/>
      <c r="AB225" s="243"/>
      <c r="AC225" s="243"/>
      <c r="AD225" s="243"/>
      <c r="AE225" s="243"/>
      <c r="AF225" s="243"/>
      <c r="AG225" s="243"/>
      <c r="AH225" s="243"/>
      <c r="AI225" s="369"/>
      <c r="AJ225" s="586"/>
    </row>
    <row r="226" spans="1:41" s="669" customFormat="1" ht="25.5" x14ac:dyDescent="0.2">
      <c r="C226" s="886" t="s">
        <v>977</v>
      </c>
      <c r="D226" s="530" t="s">
        <v>978</v>
      </c>
      <c r="E226" s="672" t="s">
        <v>979</v>
      </c>
      <c r="F226" s="141" t="s">
        <v>44</v>
      </c>
      <c r="G226" s="530" t="s">
        <v>388</v>
      </c>
      <c r="H226" s="530"/>
      <c r="I226" s="530"/>
      <c r="J226" s="530"/>
      <c r="K226" s="530"/>
      <c r="L226" s="530"/>
      <c r="M226" s="530"/>
      <c r="N226" s="645"/>
      <c r="O226" s="530" t="s">
        <v>201</v>
      </c>
      <c r="P226" s="530"/>
      <c r="Q226" s="530"/>
      <c r="R226" s="530" t="s">
        <v>980</v>
      </c>
      <c r="S226" s="530" t="s">
        <v>980</v>
      </c>
      <c r="T226" s="253" t="s">
        <v>981</v>
      </c>
      <c r="U226" s="67" t="s">
        <v>982</v>
      </c>
      <c r="V226" s="673"/>
      <c r="W226" s="673"/>
      <c r="X226" s="674" t="s">
        <v>983</v>
      </c>
      <c r="Y226" s="530"/>
      <c r="Z226" s="530"/>
      <c r="AA226" s="530"/>
      <c r="AB226" s="530"/>
      <c r="AC226" s="530"/>
      <c r="AD226" s="530"/>
      <c r="AE226" s="530"/>
      <c r="AF226" s="530"/>
      <c r="AG226" s="530"/>
      <c r="AH226" s="530"/>
      <c r="AI226" s="369"/>
      <c r="AJ226" s="586"/>
    </row>
    <row r="227" spans="1:41" s="681" customFormat="1" ht="25.5" x14ac:dyDescent="0.25">
      <c r="A227" s="669"/>
      <c r="B227" s="669"/>
      <c r="C227" s="675" t="s">
        <v>984</v>
      </c>
      <c r="D227" s="676" t="s">
        <v>985</v>
      </c>
      <c r="E227" s="676" t="s">
        <v>986</v>
      </c>
      <c r="F227" s="677" t="s">
        <v>987</v>
      </c>
      <c r="G227" s="530" t="s">
        <v>388</v>
      </c>
      <c r="H227" s="677"/>
      <c r="I227" s="678"/>
      <c r="J227" s="678"/>
      <c r="K227" s="678"/>
      <c r="L227" s="678"/>
      <c r="M227" s="678"/>
      <c r="N227" s="646"/>
      <c r="O227" s="678" t="s">
        <v>201</v>
      </c>
      <c r="P227" s="678"/>
      <c r="Q227" s="678"/>
      <c r="R227" s="676" t="s">
        <v>988</v>
      </c>
      <c r="S227" s="678"/>
      <c r="T227" s="652"/>
      <c r="U227" s="676"/>
      <c r="V227" s="679"/>
      <c r="W227" s="679"/>
      <c r="X227" s="680"/>
      <c r="Y227" s="678"/>
      <c r="Z227" s="678"/>
      <c r="AA227" s="678"/>
      <c r="AB227" s="678"/>
      <c r="AC227" s="678"/>
      <c r="AD227" s="678"/>
      <c r="AE227" s="678"/>
      <c r="AF227" s="678"/>
      <c r="AG227" s="678"/>
      <c r="AH227" s="678"/>
      <c r="AI227" s="369"/>
      <c r="AJ227" s="586"/>
      <c r="AK227" s="669"/>
      <c r="AL227" s="669"/>
      <c r="AM227" s="669"/>
      <c r="AN227" s="669"/>
      <c r="AO227" s="669"/>
    </row>
    <row r="228" spans="1:41" s="681" customFormat="1" ht="25.5" x14ac:dyDescent="0.25">
      <c r="A228" s="669"/>
      <c r="B228" s="669"/>
      <c r="C228" s="675" t="s">
        <v>989</v>
      </c>
      <c r="D228" s="682" t="s">
        <v>990</v>
      </c>
      <c r="E228" s="676" t="s">
        <v>991</v>
      </c>
      <c r="F228" s="677" t="s">
        <v>992</v>
      </c>
      <c r="G228" s="682" t="s">
        <v>388</v>
      </c>
      <c r="H228" s="677"/>
      <c r="I228" s="682" t="s">
        <v>81</v>
      </c>
      <c r="J228" s="678"/>
      <c r="K228" s="678"/>
      <c r="L228" s="678"/>
      <c r="M228" s="678"/>
      <c r="N228" s="647"/>
      <c r="O228" s="678" t="s">
        <v>201</v>
      </c>
      <c r="P228" s="678"/>
      <c r="Q228" s="678"/>
      <c r="R228" s="678" t="s">
        <v>81</v>
      </c>
      <c r="S228" s="678"/>
      <c r="T228" s="652"/>
      <c r="U228" s="676"/>
      <c r="V228" s="679"/>
      <c r="W228" s="679"/>
      <c r="X228" s="680"/>
      <c r="Y228" s="678"/>
      <c r="Z228" s="678"/>
      <c r="AA228" s="678"/>
      <c r="AB228" s="678"/>
      <c r="AC228" s="678"/>
      <c r="AD228" s="678"/>
      <c r="AE228" s="678"/>
      <c r="AF228" s="678"/>
      <c r="AG228" s="678"/>
      <c r="AH228" s="678"/>
      <c r="AI228" s="369"/>
      <c r="AJ228" s="586"/>
      <c r="AK228" s="669"/>
      <c r="AL228" s="669"/>
      <c r="AM228" s="669"/>
      <c r="AN228" s="669"/>
      <c r="AO228" s="669"/>
    </row>
    <row r="229" spans="1:41" s="681" customFormat="1" ht="25.5" x14ac:dyDescent="0.25">
      <c r="A229" s="669"/>
      <c r="B229" s="669"/>
      <c r="C229" s="675" t="s">
        <v>993</v>
      </c>
      <c r="D229" s="683" t="s">
        <v>994</v>
      </c>
      <c r="E229" s="683" t="s">
        <v>995</v>
      </c>
      <c r="F229" s="677" t="s">
        <v>996</v>
      </c>
      <c r="G229" s="684" t="s">
        <v>388</v>
      </c>
      <c r="H229" s="677"/>
      <c r="I229" s="683" t="s">
        <v>997</v>
      </c>
      <c r="J229" s="685"/>
      <c r="K229" s="685"/>
      <c r="L229" s="685"/>
      <c r="M229" s="685"/>
      <c r="N229" s="648"/>
      <c r="O229" s="685" t="s">
        <v>201</v>
      </c>
      <c r="P229" s="685"/>
      <c r="Q229" s="685"/>
      <c r="R229" s="685"/>
      <c r="S229" s="685"/>
      <c r="T229" s="652"/>
      <c r="U229" s="683"/>
      <c r="V229" s="684"/>
      <c r="W229" s="684"/>
      <c r="X229" s="686"/>
      <c r="Y229" s="685"/>
      <c r="Z229" s="685"/>
      <c r="AA229" s="685"/>
      <c r="AB229" s="685"/>
      <c r="AC229" s="685"/>
      <c r="AD229" s="685"/>
      <c r="AE229" s="685"/>
      <c r="AF229" s="685"/>
      <c r="AG229" s="685"/>
      <c r="AH229" s="685"/>
      <c r="AI229" s="369"/>
      <c r="AJ229" s="586"/>
      <c r="AK229" s="669"/>
      <c r="AL229" s="669"/>
      <c r="AM229" s="669"/>
      <c r="AN229" s="669"/>
      <c r="AO229" s="669"/>
    </row>
    <row r="230" spans="1:41" s="681" customFormat="1" ht="25.5" x14ac:dyDescent="0.25">
      <c r="A230" s="669"/>
      <c r="B230" s="669"/>
      <c r="C230" s="687" t="s">
        <v>998</v>
      </c>
      <c r="D230" s="676" t="s">
        <v>999</v>
      </c>
      <c r="E230" s="676" t="s">
        <v>1000</v>
      </c>
      <c r="F230" s="677" t="s">
        <v>1001</v>
      </c>
      <c r="G230" s="679" t="s">
        <v>388</v>
      </c>
      <c r="H230" s="678"/>
      <c r="I230" s="678"/>
      <c r="J230" s="678"/>
      <c r="K230" s="678"/>
      <c r="L230" s="678"/>
      <c r="M230" s="678"/>
      <c r="N230" s="647"/>
      <c r="O230" s="685" t="s">
        <v>201</v>
      </c>
      <c r="P230" s="678"/>
      <c r="Q230" s="678"/>
      <c r="R230" s="678"/>
      <c r="S230" s="678"/>
      <c r="T230" s="652"/>
      <c r="U230" s="676"/>
      <c r="V230" s="679"/>
      <c r="W230" s="679"/>
      <c r="X230" s="680"/>
      <c r="Y230" s="678"/>
      <c r="Z230" s="678"/>
      <c r="AA230" s="678"/>
      <c r="AB230" s="678"/>
      <c r="AC230" s="678"/>
      <c r="AD230" s="678"/>
      <c r="AE230" s="678"/>
      <c r="AF230" s="678"/>
      <c r="AG230" s="678"/>
      <c r="AH230" s="678"/>
      <c r="AI230" s="369"/>
      <c r="AJ230" s="586"/>
      <c r="AK230" s="669"/>
      <c r="AL230" s="669"/>
      <c r="AM230" s="669"/>
      <c r="AN230" s="669"/>
      <c r="AO230" s="669"/>
    </row>
    <row r="231" spans="1:41" s="681" customFormat="1" ht="25.5" x14ac:dyDescent="0.25">
      <c r="A231" s="669"/>
      <c r="B231" s="669"/>
      <c r="C231" s="887" t="s">
        <v>1002</v>
      </c>
      <c r="D231" s="683" t="s">
        <v>1003</v>
      </c>
      <c r="E231" s="683"/>
      <c r="F231" s="677" t="s">
        <v>1004</v>
      </c>
      <c r="G231" s="684" t="s">
        <v>388</v>
      </c>
      <c r="H231" s="685"/>
      <c r="I231" s="685"/>
      <c r="J231" s="685"/>
      <c r="K231" s="685"/>
      <c r="L231" s="685"/>
      <c r="M231" s="685"/>
      <c r="N231" s="648"/>
      <c r="O231" s="685" t="s">
        <v>201</v>
      </c>
      <c r="P231" s="685"/>
      <c r="Q231" s="685"/>
      <c r="R231" s="685"/>
      <c r="S231" s="685"/>
      <c r="T231" s="652"/>
      <c r="U231" s="683"/>
      <c r="V231" s="684"/>
      <c r="W231" s="684"/>
      <c r="X231" s="686"/>
      <c r="Y231" s="685"/>
      <c r="Z231" s="685"/>
      <c r="AA231" s="685"/>
      <c r="AB231" s="685"/>
      <c r="AC231" s="685"/>
      <c r="AD231" s="685"/>
      <c r="AE231" s="685"/>
      <c r="AF231" s="685"/>
      <c r="AG231" s="685"/>
      <c r="AH231" s="685"/>
      <c r="AI231" s="369"/>
      <c r="AJ231" s="586"/>
      <c r="AK231" s="669"/>
      <c r="AL231" s="669"/>
      <c r="AM231" s="669"/>
      <c r="AN231" s="669"/>
      <c r="AO231" s="669"/>
    </row>
    <row r="232" spans="1:41" s="681" customFormat="1" ht="25.5" x14ac:dyDescent="0.25">
      <c r="A232" s="669"/>
      <c r="B232" s="669"/>
      <c r="C232" s="675" t="s">
        <v>1005</v>
      </c>
      <c r="D232" s="676" t="s">
        <v>1006</v>
      </c>
      <c r="E232" s="688"/>
      <c r="F232" s="677" t="s">
        <v>1007</v>
      </c>
      <c r="G232" s="676" t="s">
        <v>388</v>
      </c>
      <c r="H232" s="688"/>
      <c r="I232" s="678"/>
      <c r="J232" s="678"/>
      <c r="K232" s="678"/>
      <c r="L232" s="678"/>
      <c r="M232" s="678"/>
      <c r="N232" s="647"/>
      <c r="O232" s="678" t="s">
        <v>201</v>
      </c>
      <c r="P232" s="685"/>
      <c r="Q232" s="685"/>
      <c r="R232" s="685"/>
      <c r="S232" s="685"/>
      <c r="T232" s="652"/>
      <c r="U232" s="683"/>
      <c r="V232" s="684"/>
      <c r="W232" s="684"/>
      <c r="X232" s="686"/>
      <c r="Y232" s="685"/>
      <c r="Z232" s="685"/>
      <c r="AA232" s="685"/>
      <c r="AB232" s="685"/>
      <c r="AC232" s="685"/>
      <c r="AD232" s="685"/>
      <c r="AE232" s="685"/>
      <c r="AF232" s="685"/>
      <c r="AG232" s="685"/>
      <c r="AH232" s="685"/>
      <c r="AI232" s="369"/>
      <c r="AJ232" s="586"/>
      <c r="AK232" s="669"/>
      <c r="AL232" s="669"/>
      <c r="AM232" s="669"/>
      <c r="AN232" s="669"/>
      <c r="AO232" s="669"/>
    </row>
    <row r="233" spans="1:41" s="148" customFormat="1" x14ac:dyDescent="0.25">
      <c r="C233" s="888"/>
      <c r="D233" s="150"/>
      <c r="E233" s="150"/>
      <c r="F233" s="149"/>
      <c r="G233" s="150"/>
      <c r="H233" s="150"/>
      <c r="I233" s="150"/>
      <c r="J233" s="150"/>
      <c r="K233" s="150"/>
      <c r="L233" s="150"/>
      <c r="M233" s="149"/>
      <c r="N233" s="150"/>
      <c r="O233" s="150"/>
      <c r="P233" s="150"/>
      <c r="Q233" s="150"/>
      <c r="R233" s="151"/>
      <c r="S233" s="151"/>
      <c r="T233" s="151"/>
      <c r="U233" s="151"/>
      <c r="V233" s="151"/>
      <c r="W233" s="151"/>
      <c r="X233" s="151"/>
      <c r="Y233" s="150"/>
      <c r="Z233" s="150"/>
      <c r="AA233" s="149"/>
      <c r="AB233" s="149"/>
      <c r="AJ233" s="608"/>
    </row>
    <row r="234" spans="1:41" s="148" customFormat="1" x14ac:dyDescent="0.25">
      <c r="C234" s="149"/>
      <c r="D234" s="150"/>
      <c r="E234" s="150"/>
      <c r="F234" s="149"/>
      <c r="G234" s="150"/>
      <c r="H234" s="150"/>
      <c r="I234" s="150"/>
      <c r="J234" s="150"/>
      <c r="K234" s="150"/>
      <c r="L234" s="150"/>
      <c r="M234" s="149"/>
      <c r="N234" s="150"/>
      <c r="O234" s="150"/>
      <c r="P234" s="150"/>
      <c r="Q234" s="150"/>
      <c r="R234" s="151"/>
      <c r="S234" s="151"/>
      <c r="T234" s="151"/>
      <c r="U234" s="151"/>
      <c r="V234" s="151"/>
      <c r="W234" s="151"/>
      <c r="X234" s="151"/>
      <c r="Y234" s="150"/>
      <c r="Z234" s="150"/>
      <c r="AA234" s="149"/>
      <c r="AB234" s="149"/>
      <c r="AJ234" s="608"/>
    </row>
    <row r="235" spans="1:41" s="148" customFormat="1" x14ac:dyDescent="0.25">
      <c r="C235" s="149"/>
      <c r="D235" s="150"/>
      <c r="E235" s="150"/>
      <c r="F235" s="149"/>
      <c r="G235" s="150"/>
      <c r="H235" s="150"/>
      <c r="I235" s="150"/>
      <c r="J235" s="150"/>
      <c r="K235" s="150"/>
      <c r="L235" s="150"/>
      <c r="M235" s="149"/>
      <c r="N235" s="150"/>
      <c r="O235" s="150"/>
      <c r="P235" s="150"/>
      <c r="Q235" s="150"/>
      <c r="R235" s="151"/>
      <c r="S235" s="151"/>
      <c r="T235" s="151"/>
      <c r="U235" s="151"/>
      <c r="V235" s="151"/>
      <c r="W235" s="151"/>
      <c r="X235" s="151"/>
      <c r="Y235" s="150"/>
      <c r="Z235" s="150"/>
      <c r="AA235" s="149"/>
      <c r="AB235" s="149"/>
      <c r="AJ235" s="608"/>
    </row>
    <row r="236" spans="1:41" s="148" customFormat="1" x14ac:dyDescent="0.25">
      <c r="C236" s="149"/>
      <c r="D236" s="150"/>
      <c r="E236" s="150"/>
      <c r="F236" s="149"/>
      <c r="G236" s="150"/>
      <c r="H236" s="150"/>
      <c r="I236" s="150"/>
      <c r="J236" s="150"/>
      <c r="K236" s="150"/>
      <c r="L236" s="150"/>
      <c r="M236" s="149"/>
      <c r="N236" s="150"/>
      <c r="O236" s="150"/>
      <c r="P236" s="150"/>
      <c r="Q236" s="150"/>
      <c r="R236" s="151"/>
      <c r="S236" s="151"/>
      <c r="T236" s="151"/>
      <c r="U236" s="151"/>
      <c r="V236" s="151"/>
      <c r="W236" s="151"/>
      <c r="X236" s="151"/>
      <c r="Y236" s="150"/>
      <c r="Z236" s="150"/>
      <c r="AA236" s="149"/>
      <c r="AB236" s="149"/>
      <c r="AJ236" s="608"/>
    </row>
    <row r="237" spans="1:41" s="148" customFormat="1" x14ac:dyDescent="0.25">
      <c r="C237" s="149"/>
      <c r="D237" s="150"/>
      <c r="E237" s="150"/>
      <c r="F237" s="149"/>
      <c r="G237" s="150"/>
      <c r="H237" s="150"/>
      <c r="I237" s="150"/>
      <c r="J237" s="150"/>
      <c r="K237" s="150"/>
      <c r="L237" s="150"/>
      <c r="M237" s="149"/>
      <c r="N237" s="150"/>
      <c r="O237" s="150"/>
      <c r="P237" s="150"/>
      <c r="Q237" s="150"/>
      <c r="R237" s="151"/>
      <c r="S237" s="151"/>
      <c r="T237" s="151"/>
      <c r="U237" s="151"/>
      <c r="V237" s="151"/>
      <c r="W237" s="151"/>
      <c r="X237" s="151"/>
      <c r="Y237" s="150"/>
      <c r="Z237" s="150"/>
      <c r="AA237" s="149"/>
      <c r="AB237" s="149"/>
      <c r="AJ237" s="608"/>
    </row>
    <row r="238" spans="1:41" s="148" customFormat="1" x14ac:dyDescent="0.25">
      <c r="C238" s="149"/>
      <c r="D238" s="150"/>
      <c r="E238" s="150"/>
      <c r="F238" s="149"/>
      <c r="G238" s="150"/>
      <c r="H238" s="150"/>
      <c r="I238" s="150"/>
      <c r="J238" s="150"/>
      <c r="K238" s="150"/>
      <c r="L238" s="150"/>
      <c r="M238" s="149"/>
      <c r="N238" s="150"/>
      <c r="O238" s="150"/>
      <c r="P238" s="150"/>
      <c r="Q238" s="150"/>
      <c r="R238" s="151"/>
      <c r="S238" s="151"/>
      <c r="T238" s="151"/>
      <c r="U238" s="151"/>
      <c r="V238" s="151"/>
      <c r="W238" s="151"/>
      <c r="X238" s="151"/>
      <c r="Y238" s="150"/>
      <c r="Z238" s="150"/>
      <c r="AA238" s="149"/>
      <c r="AB238" s="149"/>
      <c r="AJ238" s="608"/>
    </row>
    <row r="239" spans="1:41" s="148" customFormat="1" x14ac:dyDescent="0.25">
      <c r="C239" s="149"/>
      <c r="D239" s="150"/>
      <c r="E239" s="150"/>
      <c r="F239" s="149"/>
      <c r="G239" s="150"/>
      <c r="H239" s="150"/>
      <c r="I239" s="150"/>
      <c r="J239" s="150"/>
      <c r="K239" s="150"/>
      <c r="L239" s="150"/>
      <c r="M239" s="149"/>
      <c r="N239" s="150"/>
      <c r="O239" s="150"/>
      <c r="P239" s="150"/>
      <c r="Q239" s="150"/>
      <c r="R239" s="151"/>
      <c r="S239" s="151"/>
      <c r="T239" s="151"/>
      <c r="U239" s="151"/>
      <c r="V239" s="151"/>
      <c r="W239" s="151"/>
      <c r="X239" s="151"/>
      <c r="Y239" s="150"/>
      <c r="Z239" s="150"/>
      <c r="AA239" s="149"/>
      <c r="AB239" s="149"/>
      <c r="AJ239" s="608"/>
    </row>
    <row r="240" spans="1:41" s="148" customFormat="1" x14ac:dyDescent="0.25">
      <c r="C240" s="149"/>
      <c r="D240" s="150"/>
      <c r="E240" s="150"/>
      <c r="F240" s="149"/>
      <c r="G240" s="150"/>
      <c r="H240" s="150"/>
      <c r="I240" s="150"/>
      <c r="J240" s="150"/>
      <c r="K240" s="150"/>
      <c r="L240" s="150"/>
      <c r="M240" s="149"/>
      <c r="N240" s="150"/>
      <c r="O240" s="150"/>
      <c r="P240" s="150"/>
      <c r="Q240" s="150"/>
      <c r="R240" s="151"/>
      <c r="S240" s="151"/>
      <c r="T240" s="151"/>
      <c r="U240" s="151"/>
      <c r="V240" s="151"/>
      <c r="W240" s="151"/>
      <c r="X240" s="151"/>
      <c r="Y240" s="150"/>
      <c r="Z240" s="150"/>
      <c r="AA240" s="149"/>
      <c r="AB240" s="149"/>
      <c r="AJ240" s="608"/>
    </row>
    <row r="241" spans="3:36" s="148" customFormat="1" x14ac:dyDescent="0.25">
      <c r="C241" s="149"/>
      <c r="D241" s="150"/>
      <c r="E241" s="150"/>
      <c r="F241" s="149"/>
      <c r="G241" s="150"/>
      <c r="H241" s="150"/>
      <c r="I241" s="150"/>
      <c r="J241" s="150"/>
      <c r="K241" s="150"/>
      <c r="L241" s="150"/>
      <c r="M241" s="149"/>
      <c r="N241" s="150"/>
      <c r="O241" s="150"/>
      <c r="P241" s="150"/>
      <c r="Q241" s="150"/>
      <c r="R241" s="151"/>
      <c r="S241" s="151"/>
      <c r="T241" s="151"/>
      <c r="U241" s="151"/>
      <c r="V241" s="151"/>
      <c r="W241" s="151"/>
      <c r="X241" s="151"/>
      <c r="Y241" s="150"/>
      <c r="Z241" s="150"/>
      <c r="AA241" s="149"/>
      <c r="AB241" s="149"/>
      <c r="AJ241" s="608"/>
    </row>
    <row r="242" spans="3:36" s="148" customFormat="1" x14ac:dyDescent="0.25">
      <c r="C242" s="149"/>
      <c r="D242" s="150"/>
      <c r="E242" s="150"/>
      <c r="F242" s="149"/>
      <c r="G242" s="150"/>
      <c r="H242" s="150"/>
      <c r="I242" s="150"/>
      <c r="J242" s="150"/>
      <c r="K242" s="150"/>
      <c r="L242" s="150"/>
      <c r="M242" s="149"/>
      <c r="N242" s="150"/>
      <c r="O242" s="150"/>
      <c r="P242" s="150"/>
      <c r="Q242" s="150"/>
      <c r="R242" s="151"/>
      <c r="S242" s="151"/>
      <c r="T242" s="151"/>
      <c r="U242" s="151"/>
      <c r="V242" s="151"/>
      <c r="W242" s="151"/>
      <c r="X242" s="151"/>
      <c r="Y242" s="150"/>
      <c r="Z242" s="150"/>
      <c r="AA242" s="149"/>
      <c r="AB242" s="149"/>
      <c r="AJ242" s="608"/>
    </row>
    <row r="243" spans="3:36" s="148" customFormat="1" x14ac:dyDescent="0.25">
      <c r="C243" s="149"/>
      <c r="D243" s="150"/>
      <c r="E243" s="150"/>
      <c r="F243" s="149"/>
      <c r="G243" s="150"/>
      <c r="H243" s="150"/>
      <c r="I243" s="150"/>
      <c r="J243" s="150"/>
      <c r="K243" s="150"/>
      <c r="L243" s="150"/>
      <c r="M243" s="149"/>
      <c r="N243" s="150"/>
      <c r="O243" s="150"/>
      <c r="P243" s="150"/>
      <c r="Q243" s="150"/>
      <c r="R243" s="151"/>
      <c r="S243" s="151"/>
      <c r="T243" s="151"/>
      <c r="U243" s="151"/>
      <c r="V243" s="151"/>
      <c r="W243" s="151"/>
      <c r="X243" s="151"/>
      <c r="Y243" s="150"/>
      <c r="Z243" s="150"/>
      <c r="AA243" s="149"/>
      <c r="AB243" s="149"/>
      <c r="AJ243" s="608"/>
    </row>
    <row r="244" spans="3:36" s="148" customFormat="1" x14ac:dyDescent="0.25">
      <c r="C244" s="149"/>
      <c r="D244" s="150"/>
      <c r="E244" s="150"/>
      <c r="F244" s="149"/>
      <c r="G244" s="150"/>
      <c r="H244" s="150"/>
      <c r="I244" s="150"/>
      <c r="J244" s="150"/>
      <c r="K244" s="150"/>
      <c r="L244" s="150"/>
      <c r="M244" s="149"/>
      <c r="N244" s="150"/>
      <c r="O244" s="150"/>
      <c r="P244" s="150"/>
      <c r="Q244" s="150"/>
      <c r="R244" s="151"/>
      <c r="S244" s="151"/>
      <c r="T244" s="151"/>
      <c r="U244" s="151"/>
      <c r="V244" s="151"/>
      <c r="W244" s="151"/>
      <c r="X244" s="151"/>
      <c r="Y244" s="150"/>
      <c r="Z244" s="150"/>
      <c r="AA244" s="149"/>
      <c r="AB244" s="149"/>
      <c r="AJ244" s="608"/>
    </row>
    <row r="245" spans="3:36" s="148" customFormat="1" x14ac:dyDescent="0.25">
      <c r="C245" s="149"/>
      <c r="D245" s="150"/>
      <c r="E245" s="150"/>
      <c r="F245" s="149"/>
      <c r="G245" s="150"/>
      <c r="H245" s="150"/>
      <c r="I245" s="150"/>
      <c r="J245" s="150"/>
      <c r="K245" s="150"/>
      <c r="L245" s="150"/>
      <c r="M245" s="149"/>
      <c r="N245" s="150"/>
      <c r="O245" s="150"/>
      <c r="P245" s="150"/>
      <c r="Q245" s="150"/>
      <c r="R245" s="151"/>
      <c r="S245" s="151"/>
      <c r="T245" s="151"/>
      <c r="U245" s="151"/>
      <c r="V245" s="151"/>
      <c r="W245" s="151"/>
      <c r="X245" s="151"/>
      <c r="Y245" s="150"/>
      <c r="Z245" s="150"/>
      <c r="AA245" s="149"/>
      <c r="AB245" s="149"/>
      <c r="AJ245" s="608"/>
    </row>
    <row r="246" spans="3:36" s="148" customFormat="1" x14ac:dyDescent="0.25">
      <c r="C246" s="149"/>
      <c r="D246" s="150"/>
      <c r="E246" s="150"/>
      <c r="F246" s="149"/>
      <c r="G246" s="150"/>
      <c r="H246" s="150"/>
      <c r="I246" s="150"/>
      <c r="J246" s="150"/>
      <c r="K246" s="150"/>
      <c r="L246" s="150"/>
      <c r="M246" s="149"/>
      <c r="N246" s="150"/>
      <c r="O246" s="150"/>
      <c r="P246" s="150"/>
      <c r="Q246" s="150"/>
      <c r="R246" s="151"/>
      <c r="S246" s="151"/>
      <c r="T246" s="151"/>
      <c r="U246" s="151"/>
      <c r="V246" s="151"/>
      <c r="W246" s="151"/>
      <c r="X246" s="151"/>
      <c r="Y246" s="150"/>
      <c r="Z246" s="150"/>
      <c r="AA246" s="149"/>
      <c r="AB246" s="149"/>
      <c r="AJ246" s="608"/>
    </row>
    <row r="247" spans="3:36" s="148" customFormat="1" x14ac:dyDescent="0.25">
      <c r="C247" s="149"/>
      <c r="D247" s="150"/>
      <c r="E247" s="150"/>
      <c r="F247" s="149"/>
      <c r="G247" s="150"/>
      <c r="H247" s="150"/>
      <c r="I247" s="150"/>
      <c r="J247" s="150"/>
      <c r="K247" s="150"/>
      <c r="L247" s="150"/>
      <c r="M247" s="149"/>
      <c r="N247" s="150"/>
      <c r="O247" s="150"/>
      <c r="P247" s="150"/>
      <c r="Q247" s="150"/>
      <c r="R247" s="151"/>
      <c r="S247" s="151"/>
      <c r="T247" s="151"/>
      <c r="U247" s="151"/>
      <c r="V247" s="151"/>
      <c r="W247" s="151"/>
      <c r="X247" s="151"/>
      <c r="Y247" s="150"/>
      <c r="Z247" s="150"/>
      <c r="AA247" s="149"/>
      <c r="AB247" s="149"/>
      <c r="AJ247" s="608"/>
    </row>
    <row r="248" spans="3:36" s="148" customFormat="1" x14ac:dyDescent="0.25">
      <c r="C248" s="149"/>
      <c r="D248" s="150"/>
      <c r="E248" s="150"/>
      <c r="F248" s="149"/>
      <c r="G248" s="150"/>
      <c r="H248" s="150"/>
      <c r="I248" s="150"/>
      <c r="J248" s="150"/>
      <c r="K248" s="150"/>
      <c r="L248" s="150"/>
      <c r="M248" s="149"/>
      <c r="N248" s="150"/>
      <c r="O248" s="150"/>
      <c r="P248" s="150"/>
      <c r="Q248" s="150"/>
      <c r="R248" s="151"/>
      <c r="S248" s="151"/>
      <c r="T248" s="151"/>
      <c r="U248" s="151"/>
      <c r="V248" s="151"/>
      <c r="W248" s="151"/>
      <c r="X248" s="151"/>
      <c r="Y248" s="150"/>
      <c r="Z248" s="150"/>
      <c r="AA248" s="149"/>
      <c r="AB248" s="149"/>
      <c r="AJ248" s="608"/>
    </row>
    <row r="249" spans="3:36" s="148" customFormat="1" x14ac:dyDescent="0.25">
      <c r="C249" s="149"/>
      <c r="D249" s="150"/>
      <c r="E249" s="150"/>
      <c r="F249" s="149"/>
      <c r="G249" s="150"/>
      <c r="H249" s="150"/>
      <c r="I249" s="150"/>
      <c r="J249" s="150"/>
      <c r="K249" s="150"/>
      <c r="L249" s="150"/>
      <c r="M249" s="149"/>
      <c r="N249" s="150"/>
      <c r="O249" s="150"/>
      <c r="P249" s="150"/>
      <c r="Q249" s="150"/>
      <c r="R249" s="151"/>
      <c r="S249" s="151"/>
      <c r="T249" s="151"/>
      <c r="U249" s="151"/>
      <c r="V249" s="151"/>
      <c r="W249" s="151"/>
      <c r="X249" s="151"/>
      <c r="Y249" s="150"/>
      <c r="Z249" s="150"/>
      <c r="AA249" s="149"/>
      <c r="AB249" s="149"/>
      <c r="AJ249" s="608"/>
    </row>
    <row r="250" spans="3:36" s="148" customFormat="1" x14ac:dyDescent="0.25">
      <c r="C250" s="149"/>
      <c r="D250" s="150"/>
      <c r="E250" s="150"/>
      <c r="F250" s="149"/>
      <c r="G250" s="150"/>
      <c r="H250" s="150"/>
      <c r="I250" s="150"/>
      <c r="J250" s="150"/>
      <c r="K250" s="150"/>
      <c r="L250" s="150"/>
      <c r="M250" s="149"/>
      <c r="N250" s="150"/>
      <c r="O250" s="150"/>
      <c r="P250" s="150"/>
      <c r="Q250" s="150"/>
      <c r="R250" s="151"/>
      <c r="S250" s="151"/>
      <c r="T250" s="151"/>
      <c r="U250" s="151"/>
      <c r="V250" s="151"/>
      <c r="W250" s="151"/>
      <c r="X250" s="151"/>
      <c r="Y250" s="150"/>
      <c r="Z250" s="150"/>
      <c r="AA250" s="149"/>
      <c r="AB250" s="149"/>
      <c r="AJ250" s="608"/>
    </row>
    <row r="251" spans="3:36" s="148" customFormat="1" x14ac:dyDescent="0.25">
      <c r="C251" s="149"/>
      <c r="D251" s="150"/>
      <c r="E251" s="150"/>
      <c r="F251" s="149"/>
      <c r="G251" s="150"/>
      <c r="H251" s="150"/>
      <c r="I251" s="150"/>
      <c r="J251" s="150"/>
      <c r="K251" s="150"/>
      <c r="L251" s="150"/>
      <c r="M251" s="149"/>
      <c r="N251" s="150"/>
      <c r="O251" s="150"/>
      <c r="P251" s="150"/>
      <c r="Q251" s="150"/>
      <c r="R251" s="151"/>
      <c r="S251" s="151"/>
      <c r="T251" s="151"/>
      <c r="U251" s="151"/>
      <c r="V251" s="151"/>
      <c r="W251" s="151"/>
      <c r="X251" s="151"/>
      <c r="Y251" s="150"/>
      <c r="Z251" s="150"/>
      <c r="AA251" s="149"/>
      <c r="AB251" s="149"/>
      <c r="AJ251" s="608"/>
    </row>
    <row r="252" spans="3:36" s="148" customFormat="1" x14ac:dyDescent="0.25">
      <c r="C252" s="149"/>
      <c r="D252" s="150"/>
      <c r="E252" s="150"/>
      <c r="F252" s="149"/>
      <c r="G252" s="150"/>
      <c r="H252" s="150"/>
      <c r="I252" s="150"/>
      <c r="J252" s="150"/>
      <c r="K252" s="150"/>
      <c r="L252" s="150"/>
      <c r="M252" s="149"/>
      <c r="N252" s="150"/>
      <c r="O252" s="150"/>
      <c r="P252" s="150"/>
      <c r="Q252" s="150"/>
      <c r="R252" s="151"/>
      <c r="S252" s="151"/>
      <c r="T252" s="151"/>
      <c r="U252" s="151"/>
      <c r="V252" s="151"/>
      <c r="W252" s="151"/>
      <c r="X252" s="151"/>
      <c r="Y252" s="150"/>
      <c r="Z252" s="150"/>
      <c r="AA252" s="149"/>
      <c r="AB252" s="149"/>
      <c r="AJ252" s="608"/>
    </row>
    <row r="253" spans="3:36" s="148" customFormat="1" x14ac:dyDescent="0.25">
      <c r="C253" s="149"/>
      <c r="D253" s="150"/>
      <c r="E253" s="150"/>
      <c r="F253" s="149"/>
      <c r="G253" s="150"/>
      <c r="H253" s="150"/>
      <c r="I253" s="150"/>
      <c r="J253" s="150"/>
      <c r="K253" s="150"/>
      <c r="L253" s="150"/>
      <c r="M253" s="149"/>
      <c r="N253" s="150"/>
      <c r="O253" s="150"/>
      <c r="P253" s="150"/>
      <c r="Q253" s="150"/>
      <c r="R253" s="151"/>
      <c r="S253" s="151"/>
      <c r="T253" s="151"/>
      <c r="U253" s="151"/>
      <c r="V253" s="151"/>
      <c r="W253" s="151"/>
      <c r="X253" s="151"/>
      <c r="Y253" s="150"/>
      <c r="Z253" s="150"/>
      <c r="AA253" s="149"/>
      <c r="AB253" s="149"/>
      <c r="AJ253" s="608"/>
    </row>
    <row r="254" spans="3:36" s="148" customFormat="1" x14ac:dyDescent="0.25">
      <c r="C254" s="149"/>
      <c r="D254" s="150"/>
      <c r="E254" s="150"/>
      <c r="F254" s="149"/>
      <c r="G254" s="150"/>
      <c r="H254" s="150"/>
      <c r="I254" s="150"/>
      <c r="J254" s="150"/>
      <c r="K254" s="150"/>
      <c r="L254" s="150"/>
      <c r="M254" s="149"/>
      <c r="N254" s="150"/>
      <c r="O254" s="150"/>
      <c r="P254" s="150"/>
      <c r="Q254" s="150"/>
      <c r="R254" s="151"/>
      <c r="S254" s="151"/>
      <c r="T254" s="151"/>
      <c r="U254" s="151"/>
      <c r="V254" s="151"/>
      <c r="W254" s="151"/>
      <c r="X254" s="151"/>
      <c r="Y254" s="150"/>
      <c r="Z254" s="150"/>
      <c r="AA254" s="149"/>
      <c r="AB254" s="149"/>
      <c r="AJ254" s="608"/>
    </row>
    <row r="255" spans="3:36" s="148" customFormat="1" x14ac:dyDescent="0.25">
      <c r="C255" s="149"/>
      <c r="D255" s="150"/>
      <c r="E255" s="150"/>
      <c r="F255" s="149"/>
      <c r="G255" s="150"/>
      <c r="H255" s="150"/>
      <c r="I255" s="150"/>
      <c r="J255" s="150"/>
      <c r="K255" s="150"/>
      <c r="L255" s="150"/>
      <c r="M255" s="149"/>
      <c r="N255" s="150"/>
      <c r="O255" s="150"/>
      <c r="P255" s="150"/>
      <c r="Q255" s="150"/>
      <c r="R255" s="151"/>
      <c r="S255" s="151"/>
      <c r="T255" s="151"/>
      <c r="U255" s="151"/>
      <c r="V255" s="151"/>
      <c r="W255" s="151"/>
      <c r="X255" s="151"/>
      <c r="Y255" s="150"/>
      <c r="Z255" s="150"/>
      <c r="AA255" s="149"/>
      <c r="AB255" s="149"/>
      <c r="AJ255" s="608"/>
    </row>
    <row r="256" spans="3:36" s="148" customFormat="1" x14ac:dyDescent="0.25">
      <c r="C256" s="149"/>
      <c r="D256" s="150"/>
      <c r="E256" s="150"/>
      <c r="F256" s="149"/>
      <c r="G256" s="150"/>
      <c r="H256" s="150"/>
      <c r="I256" s="150"/>
      <c r="J256" s="150"/>
      <c r="K256" s="150"/>
      <c r="L256" s="150"/>
      <c r="M256" s="149"/>
      <c r="N256" s="150"/>
      <c r="O256" s="150"/>
      <c r="P256" s="150"/>
      <c r="Q256" s="150"/>
      <c r="R256" s="151"/>
      <c r="S256" s="151"/>
      <c r="T256" s="151"/>
      <c r="U256" s="151"/>
      <c r="V256" s="151"/>
      <c r="W256" s="151"/>
      <c r="X256" s="151"/>
      <c r="Y256" s="150"/>
      <c r="Z256" s="150"/>
      <c r="AA256" s="149"/>
      <c r="AB256" s="149"/>
      <c r="AJ256" s="608"/>
    </row>
    <row r="257" spans="3:36" s="148" customFormat="1" x14ac:dyDescent="0.25">
      <c r="C257" s="149"/>
      <c r="D257" s="150"/>
      <c r="E257" s="150"/>
      <c r="F257" s="149"/>
      <c r="G257" s="150"/>
      <c r="H257" s="150"/>
      <c r="I257" s="150"/>
      <c r="J257" s="150"/>
      <c r="K257" s="150"/>
      <c r="L257" s="150"/>
      <c r="M257" s="149"/>
      <c r="N257" s="150"/>
      <c r="O257" s="150"/>
      <c r="P257" s="150"/>
      <c r="Q257" s="150"/>
      <c r="R257" s="151"/>
      <c r="S257" s="151"/>
      <c r="T257" s="151"/>
      <c r="U257" s="151"/>
      <c r="V257" s="151"/>
      <c r="W257" s="151"/>
      <c r="X257" s="151"/>
      <c r="Y257" s="150"/>
      <c r="Z257" s="150"/>
      <c r="AA257" s="149"/>
      <c r="AB257" s="149"/>
      <c r="AJ257" s="608"/>
    </row>
    <row r="258" spans="3:36" s="148" customFormat="1" x14ac:dyDescent="0.25">
      <c r="C258" s="149"/>
      <c r="D258" s="150"/>
      <c r="E258" s="150"/>
      <c r="F258" s="149"/>
      <c r="G258" s="150"/>
      <c r="H258" s="150"/>
      <c r="I258" s="150"/>
      <c r="J258" s="150"/>
      <c r="K258" s="150"/>
      <c r="L258" s="150"/>
      <c r="M258" s="149"/>
      <c r="N258" s="150"/>
      <c r="O258" s="150"/>
      <c r="P258" s="150"/>
      <c r="Q258" s="150"/>
      <c r="R258" s="151"/>
      <c r="S258" s="151"/>
      <c r="T258" s="151"/>
      <c r="U258" s="151"/>
      <c r="V258" s="151"/>
      <c r="W258" s="151"/>
      <c r="X258" s="151"/>
      <c r="Y258" s="150"/>
      <c r="Z258" s="150"/>
      <c r="AA258" s="149"/>
      <c r="AB258" s="149"/>
      <c r="AJ258" s="608"/>
    </row>
    <row r="259" spans="3:36" s="148" customFormat="1" x14ac:dyDescent="0.25">
      <c r="C259" s="149"/>
      <c r="D259" s="150"/>
      <c r="E259" s="150"/>
      <c r="F259" s="149"/>
      <c r="G259" s="150"/>
      <c r="H259" s="150"/>
      <c r="I259" s="150"/>
      <c r="J259" s="150"/>
      <c r="K259" s="150"/>
      <c r="L259" s="150"/>
      <c r="M259" s="149"/>
      <c r="N259" s="150"/>
      <c r="O259" s="150"/>
      <c r="P259" s="150"/>
      <c r="Q259" s="150"/>
      <c r="R259" s="151"/>
      <c r="S259" s="151"/>
      <c r="T259" s="151"/>
      <c r="U259" s="151"/>
      <c r="V259" s="151"/>
      <c r="W259" s="151"/>
      <c r="X259" s="151"/>
      <c r="Y259" s="150"/>
      <c r="Z259" s="150"/>
      <c r="AA259" s="149"/>
      <c r="AB259" s="149"/>
      <c r="AJ259" s="608"/>
    </row>
    <row r="260" spans="3:36" s="148" customFormat="1" x14ac:dyDescent="0.25">
      <c r="C260" s="149"/>
      <c r="D260" s="150"/>
      <c r="E260" s="150"/>
      <c r="F260" s="149"/>
      <c r="G260" s="150"/>
      <c r="H260" s="150"/>
      <c r="I260" s="150"/>
      <c r="J260" s="150"/>
      <c r="K260" s="150"/>
      <c r="L260" s="150"/>
      <c r="M260" s="149"/>
      <c r="N260" s="150"/>
      <c r="O260" s="150"/>
      <c r="P260" s="150"/>
      <c r="Q260" s="150"/>
      <c r="R260" s="151"/>
      <c r="S260" s="151"/>
      <c r="T260" s="151"/>
      <c r="U260" s="151"/>
      <c r="V260" s="151"/>
      <c r="W260" s="151"/>
      <c r="X260" s="151"/>
      <c r="Y260" s="150"/>
      <c r="Z260" s="150"/>
      <c r="AA260" s="149"/>
      <c r="AB260" s="149"/>
      <c r="AJ260" s="608"/>
    </row>
    <row r="261" spans="3:36" s="148" customFormat="1" x14ac:dyDescent="0.25">
      <c r="C261" s="149"/>
      <c r="D261" s="150"/>
      <c r="E261" s="150"/>
      <c r="F261" s="149"/>
      <c r="G261" s="150"/>
      <c r="H261" s="150"/>
      <c r="I261" s="150"/>
      <c r="J261" s="150"/>
      <c r="K261" s="150"/>
      <c r="L261" s="150"/>
      <c r="M261" s="149"/>
      <c r="N261" s="150"/>
      <c r="O261" s="150"/>
      <c r="P261" s="150"/>
      <c r="Q261" s="150"/>
      <c r="R261" s="151"/>
      <c r="S261" s="151"/>
      <c r="T261" s="151"/>
      <c r="U261" s="151"/>
      <c r="V261" s="151"/>
      <c r="W261" s="151"/>
      <c r="X261" s="151"/>
      <c r="Y261" s="150"/>
      <c r="Z261" s="150"/>
      <c r="AA261" s="149"/>
      <c r="AB261" s="149"/>
      <c r="AJ261" s="608"/>
    </row>
    <row r="262" spans="3:36" s="148" customFormat="1" x14ac:dyDescent="0.25">
      <c r="C262" s="149"/>
      <c r="D262" s="150"/>
      <c r="E262" s="150"/>
      <c r="F262" s="149"/>
      <c r="G262" s="150"/>
      <c r="H262" s="150"/>
      <c r="I262" s="150"/>
      <c r="J262" s="150"/>
      <c r="K262" s="150"/>
      <c r="L262" s="150"/>
      <c r="M262" s="149"/>
      <c r="N262" s="150"/>
      <c r="O262" s="150"/>
      <c r="P262" s="150"/>
      <c r="Q262" s="150"/>
      <c r="R262" s="151"/>
      <c r="S262" s="151"/>
      <c r="T262" s="151"/>
      <c r="U262" s="151"/>
      <c r="V262" s="151"/>
      <c r="W262" s="151"/>
      <c r="X262" s="151"/>
      <c r="Y262" s="150"/>
      <c r="Z262" s="150"/>
      <c r="AA262" s="149"/>
      <c r="AB262" s="149"/>
      <c r="AJ262" s="608"/>
    </row>
    <row r="263" spans="3:36" s="148" customFormat="1" x14ac:dyDescent="0.25">
      <c r="C263" s="149"/>
      <c r="D263" s="150"/>
      <c r="E263" s="150"/>
      <c r="F263" s="149"/>
      <c r="G263" s="150"/>
      <c r="H263" s="150"/>
      <c r="I263" s="150"/>
      <c r="J263" s="150"/>
      <c r="K263" s="150"/>
      <c r="L263" s="150"/>
      <c r="M263" s="149"/>
      <c r="N263" s="150"/>
      <c r="O263" s="150"/>
      <c r="P263" s="150"/>
      <c r="Q263" s="150"/>
      <c r="R263" s="151"/>
      <c r="S263" s="151"/>
      <c r="T263" s="151"/>
      <c r="U263" s="151"/>
      <c r="V263" s="151"/>
      <c r="W263" s="151"/>
      <c r="X263" s="151"/>
      <c r="Y263" s="150"/>
      <c r="Z263" s="150"/>
      <c r="AA263" s="149"/>
      <c r="AB263" s="149"/>
      <c r="AJ263" s="608"/>
    </row>
    <row r="264" spans="3:36" s="148" customFormat="1" x14ac:dyDescent="0.25">
      <c r="C264" s="149"/>
      <c r="D264" s="150"/>
      <c r="E264" s="150"/>
      <c r="F264" s="149"/>
      <c r="G264" s="150"/>
      <c r="H264" s="150"/>
      <c r="I264" s="150"/>
      <c r="J264" s="150"/>
      <c r="K264" s="150"/>
      <c r="L264" s="150"/>
      <c r="M264" s="149"/>
      <c r="N264" s="150"/>
      <c r="O264" s="150"/>
      <c r="P264" s="150"/>
      <c r="Q264" s="150"/>
      <c r="R264" s="151"/>
      <c r="S264" s="151"/>
      <c r="T264" s="151"/>
      <c r="U264" s="151"/>
      <c r="V264" s="151"/>
      <c r="W264" s="151"/>
      <c r="X264" s="151"/>
      <c r="Y264" s="150"/>
      <c r="Z264" s="150"/>
      <c r="AA264" s="149"/>
      <c r="AB264" s="149"/>
      <c r="AJ264" s="608"/>
    </row>
    <row r="265" spans="3:36" s="148" customFormat="1" x14ac:dyDescent="0.25">
      <c r="C265" s="149"/>
      <c r="D265" s="150"/>
      <c r="E265" s="150"/>
      <c r="F265" s="149"/>
      <c r="G265" s="150"/>
      <c r="H265" s="150"/>
      <c r="I265" s="150"/>
      <c r="J265" s="150"/>
      <c r="K265" s="150"/>
      <c r="L265" s="150"/>
      <c r="M265" s="149"/>
      <c r="N265" s="150"/>
      <c r="O265" s="150"/>
      <c r="P265" s="150"/>
      <c r="Q265" s="150"/>
      <c r="R265" s="151"/>
      <c r="S265" s="151"/>
      <c r="T265" s="151"/>
      <c r="U265" s="151"/>
      <c r="V265" s="151"/>
      <c r="W265" s="151"/>
      <c r="X265" s="151"/>
      <c r="Y265" s="150"/>
      <c r="Z265" s="150"/>
      <c r="AA265" s="149"/>
      <c r="AB265" s="149"/>
      <c r="AJ265" s="608"/>
    </row>
    <row r="266" spans="3:36" s="148" customFormat="1" x14ac:dyDescent="0.25">
      <c r="C266" s="149"/>
      <c r="D266" s="150"/>
      <c r="E266" s="150"/>
      <c r="F266" s="149"/>
      <c r="G266" s="150"/>
      <c r="H266" s="150"/>
      <c r="I266" s="150"/>
      <c r="J266" s="150"/>
      <c r="K266" s="150"/>
      <c r="L266" s="150"/>
      <c r="M266" s="149"/>
      <c r="N266" s="150"/>
      <c r="O266" s="150"/>
      <c r="P266" s="150"/>
      <c r="Q266" s="150"/>
      <c r="R266" s="151"/>
      <c r="S266" s="151"/>
      <c r="T266" s="151"/>
      <c r="U266" s="151"/>
      <c r="V266" s="151"/>
      <c r="W266" s="151"/>
      <c r="X266" s="151"/>
      <c r="Y266" s="150"/>
      <c r="Z266" s="150"/>
      <c r="AA266" s="149"/>
      <c r="AB266" s="149"/>
      <c r="AJ266" s="608"/>
    </row>
    <row r="267" spans="3:36" s="148" customFormat="1" x14ac:dyDescent="0.25">
      <c r="C267" s="149"/>
      <c r="D267" s="150"/>
      <c r="E267" s="150"/>
      <c r="F267" s="149"/>
      <c r="G267" s="150"/>
      <c r="H267" s="150"/>
      <c r="I267" s="150"/>
      <c r="J267" s="150"/>
      <c r="K267" s="150"/>
      <c r="L267" s="150"/>
      <c r="M267" s="149"/>
      <c r="N267" s="150"/>
      <c r="O267" s="150"/>
      <c r="P267" s="150"/>
      <c r="Q267" s="150"/>
      <c r="R267" s="151"/>
      <c r="S267" s="151"/>
      <c r="T267" s="151"/>
      <c r="U267" s="151"/>
      <c r="V267" s="151"/>
      <c r="W267" s="151"/>
      <c r="X267" s="151"/>
      <c r="Y267" s="150"/>
      <c r="Z267" s="150"/>
      <c r="AA267" s="149"/>
      <c r="AB267" s="149"/>
      <c r="AJ267" s="608"/>
    </row>
    <row r="268" spans="3:36" s="148" customFormat="1" x14ac:dyDescent="0.25">
      <c r="C268" s="149"/>
      <c r="D268" s="150"/>
      <c r="E268" s="150"/>
      <c r="F268" s="149"/>
      <c r="G268" s="150"/>
      <c r="H268" s="150"/>
      <c r="I268" s="150"/>
      <c r="J268" s="150"/>
      <c r="K268" s="150"/>
      <c r="L268" s="150"/>
      <c r="M268" s="149"/>
      <c r="N268" s="150"/>
      <c r="O268" s="150"/>
      <c r="P268" s="150"/>
      <c r="Q268" s="150"/>
      <c r="R268" s="151"/>
      <c r="S268" s="151"/>
      <c r="T268" s="151"/>
      <c r="U268" s="151"/>
      <c r="V268" s="151"/>
      <c r="W268" s="151"/>
      <c r="X268" s="151"/>
      <c r="Y268" s="150"/>
      <c r="Z268" s="150"/>
      <c r="AA268" s="149"/>
      <c r="AB268" s="149"/>
      <c r="AJ268" s="608"/>
    </row>
    <row r="269" spans="3:36" s="148" customFormat="1" x14ac:dyDescent="0.25">
      <c r="C269" s="149"/>
      <c r="D269" s="150"/>
      <c r="E269" s="150"/>
      <c r="F269" s="149"/>
      <c r="G269" s="150"/>
      <c r="H269" s="150"/>
      <c r="I269" s="150"/>
      <c r="J269" s="150"/>
      <c r="K269" s="150"/>
      <c r="L269" s="150"/>
      <c r="M269" s="149"/>
      <c r="N269" s="150"/>
      <c r="O269" s="150"/>
      <c r="P269" s="150"/>
      <c r="Q269" s="150"/>
      <c r="R269" s="151"/>
      <c r="S269" s="151"/>
      <c r="T269" s="151"/>
      <c r="U269" s="151"/>
      <c r="V269" s="151"/>
      <c r="W269" s="151"/>
      <c r="X269" s="151"/>
      <c r="Y269" s="150"/>
      <c r="Z269" s="150"/>
      <c r="AA269" s="149"/>
      <c r="AB269" s="149"/>
      <c r="AJ269" s="608"/>
    </row>
    <row r="270" spans="3:36" s="148" customFormat="1" x14ac:dyDescent="0.25">
      <c r="C270" s="149"/>
      <c r="D270" s="150"/>
      <c r="E270" s="150"/>
      <c r="F270" s="149"/>
      <c r="G270" s="150"/>
      <c r="H270" s="150"/>
      <c r="I270" s="150"/>
      <c r="J270" s="150"/>
      <c r="K270" s="150"/>
      <c r="L270" s="150"/>
      <c r="M270" s="149"/>
      <c r="N270" s="150"/>
      <c r="O270" s="150"/>
      <c r="P270" s="150"/>
      <c r="Q270" s="150"/>
      <c r="R270" s="151"/>
      <c r="S270" s="151"/>
      <c r="T270" s="151"/>
      <c r="U270" s="151"/>
      <c r="V270" s="151"/>
      <c r="W270" s="151"/>
      <c r="X270" s="151"/>
      <c r="Y270" s="150"/>
      <c r="Z270" s="150"/>
      <c r="AA270" s="149"/>
      <c r="AB270" s="149"/>
      <c r="AJ270" s="608"/>
    </row>
    <row r="271" spans="3:36" s="148" customFormat="1" x14ac:dyDescent="0.25">
      <c r="C271" s="149"/>
      <c r="D271" s="150"/>
      <c r="E271" s="150"/>
      <c r="F271" s="149"/>
      <c r="G271" s="150"/>
      <c r="H271" s="150"/>
      <c r="I271" s="150"/>
      <c r="J271" s="150"/>
      <c r="K271" s="150"/>
      <c r="L271" s="150"/>
      <c r="M271" s="149"/>
      <c r="N271" s="150"/>
      <c r="O271" s="150"/>
      <c r="P271" s="150"/>
      <c r="Q271" s="150"/>
      <c r="R271" s="151"/>
      <c r="S271" s="151"/>
      <c r="T271" s="151"/>
      <c r="U271" s="151"/>
      <c r="V271" s="151"/>
      <c r="W271" s="151"/>
      <c r="X271" s="151"/>
      <c r="Y271" s="150"/>
      <c r="Z271" s="150"/>
      <c r="AA271" s="149"/>
      <c r="AB271" s="149"/>
      <c r="AJ271" s="608"/>
    </row>
    <row r="272" spans="3:36" s="148" customFormat="1" x14ac:dyDescent="0.25">
      <c r="C272" s="149"/>
      <c r="D272" s="150"/>
      <c r="E272" s="150"/>
      <c r="F272" s="149"/>
      <c r="G272" s="150"/>
      <c r="H272" s="150"/>
      <c r="I272" s="150"/>
      <c r="J272" s="150"/>
      <c r="K272" s="150"/>
      <c r="L272" s="150"/>
      <c r="M272" s="149"/>
      <c r="N272" s="150"/>
      <c r="O272" s="150"/>
      <c r="P272" s="150"/>
      <c r="Q272" s="150"/>
      <c r="R272" s="151"/>
      <c r="S272" s="151"/>
      <c r="T272" s="151"/>
      <c r="U272" s="151"/>
      <c r="V272" s="151"/>
      <c r="W272" s="151"/>
      <c r="X272" s="151"/>
      <c r="Y272" s="150"/>
      <c r="Z272" s="150"/>
      <c r="AA272" s="149"/>
      <c r="AB272" s="149"/>
      <c r="AJ272" s="608"/>
    </row>
    <row r="273" spans="3:36" s="148" customFormat="1" x14ac:dyDescent="0.25">
      <c r="C273" s="149"/>
      <c r="D273" s="150"/>
      <c r="E273" s="150"/>
      <c r="F273" s="149"/>
      <c r="G273" s="150"/>
      <c r="H273" s="150"/>
      <c r="I273" s="150"/>
      <c r="J273" s="150"/>
      <c r="K273" s="150"/>
      <c r="L273" s="150"/>
      <c r="M273" s="149"/>
      <c r="N273" s="150"/>
      <c r="O273" s="150"/>
      <c r="P273" s="150"/>
      <c r="Q273" s="150"/>
      <c r="R273" s="151"/>
      <c r="S273" s="151"/>
      <c r="T273" s="151"/>
      <c r="U273" s="151"/>
      <c r="V273" s="151"/>
      <c r="W273" s="151"/>
      <c r="X273" s="151"/>
      <c r="Y273" s="150"/>
      <c r="Z273" s="150"/>
      <c r="AA273" s="149"/>
      <c r="AB273" s="149"/>
      <c r="AJ273" s="608"/>
    </row>
    <row r="274" spans="3:36" s="148" customFormat="1" x14ac:dyDescent="0.25">
      <c r="C274" s="149"/>
      <c r="D274" s="150"/>
      <c r="E274" s="150"/>
      <c r="F274" s="149"/>
      <c r="G274" s="150"/>
      <c r="H274" s="150"/>
      <c r="I274" s="150"/>
      <c r="J274" s="150"/>
      <c r="K274" s="150"/>
      <c r="L274" s="150"/>
      <c r="M274" s="149"/>
      <c r="N274" s="150"/>
      <c r="O274" s="150"/>
      <c r="P274" s="150"/>
      <c r="Q274" s="150"/>
      <c r="R274" s="151"/>
      <c r="S274" s="151"/>
      <c r="T274" s="151"/>
      <c r="U274" s="151"/>
      <c r="V274" s="151"/>
      <c r="W274" s="151"/>
      <c r="X274" s="151"/>
      <c r="Y274" s="150"/>
      <c r="Z274" s="150"/>
      <c r="AA274" s="149"/>
      <c r="AB274" s="149"/>
      <c r="AJ274" s="608"/>
    </row>
    <row r="275" spans="3:36" s="148" customFormat="1" x14ac:dyDescent="0.25">
      <c r="C275" s="149"/>
      <c r="D275" s="150"/>
      <c r="E275" s="150"/>
      <c r="F275" s="149"/>
      <c r="G275" s="150"/>
      <c r="H275" s="150"/>
      <c r="I275" s="150"/>
      <c r="J275" s="150"/>
      <c r="K275" s="150"/>
      <c r="L275" s="150"/>
      <c r="M275" s="149"/>
      <c r="N275" s="150"/>
      <c r="O275" s="150"/>
      <c r="P275" s="150"/>
      <c r="Q275" s="150"/>
      <c r="R275" s="151"/>
      <c r="S275" s="151"/>
      <c r="T275" s="151"/>
      <c r="U275" s="151"/>
      <c r="V275" s="151"/>
      <c r="W275" s="151"/>
      <c r="X275" s="151"/>
      <c r="Y275" s="150"/>
      <c r="Z275" s="150"/>
      <c r="AA275" s="149"/>
      <c r="AB275" s="149"/>
      <c r="AJ275" s="608"/>
    </row>
    <row r="276" spans="3:36" s="148" customFormat="1" x14ac:dyDescent="0.25">
      <c r="C276" s="149"/>
      <c r="D276" s="150"/>
      <c r="E276" s="150"/>
      <c r="F276" s="149"/>
      <c r="G276" s="150"/>
      <c r="H276" s="150"/>
      <c r="I276" s="150"/>
      <c r="J276" s="150"/>
      <c r="K276" s="150"/>
      <c r="L276" s="150"/>
      <c r="M276" s="149"/>
      <c r="N276" s="150"/>
      <c r="O276" s="150"/>
      <c r="P276" s="150"/>
      <c r="Q276" s="150"/>
      <c r="R276" s="151"/>
      <c r="S276" s="151"/>
      <c r="T276" s="151"/>
      <c r="U276" s="151"/>
      <c r="V276" s="151"/>
      <c r="W276" s="151"/>
      <c r="X276" s="151"/>
      <c r="Y276" s="150"/>
      <c r="Z276" s="150"/>
      <c r="AA276" s="149"/>
      <c r="AB276" s="149"/>
      <c r="AJ276" s="608"/>
    </row>
    <row r="277" spans="3:36" s="148" customFormat="1" x14ac:dyDescent="0.25">
      <c r="C277" s="149"/>
      <c r="D277" s="150"/>
      <c r="E277" s="150"/>
      <c r="F277" s="149"/>
      <c r="G277" s="150"/>
      <c r="H277" s="150"/>
      <c r="I277" s="150"/>
      <c r="J277" s="150"/>
      <c r="K277" s="150"/>
      <c r="L277" s="150"/>
      <c r="M277" s="149"/>
      <c r="N277" s="150"/>
      <c r="O277" s="150"/>
      <c r="P277" s="150"/>
      <c r="Q277" s="150"/>
      <c r="R277" s="151"/>
      <c r="S277" s="151"/>
      <c r="T277" s="151"/>
      <c r="U277" s="151"/>
      <c r="V277" s="151"/>
      <c r="W277" s="151"/>
      <c r="X277" s="151"/>
      <c r="Y277" s="150"/>
      <c r="Z277" s="150"/>
      <c r="AA277" s="149"/>
      <c r="AB277" s="149"/>
      <c r="AJ277" s="608"/>
    </row>
    <row r="278" spans="3:36" s="148" customFormat="1" x14ac:dyDescent="0.25">
      <c r="C278" s="149"/>
      <c r="D278" s="150"/>
      <c r="E278" s="150"/>
      <c r="F278" s="149"/>
      <c r="G278" s="150"/>
      <c r="H278" s="150"/>
      <c r="I278" s="150"/>
      <c r="J278" s="150"/>
      <c r="K278" s="150"/>
      <c r="L278" s="150"/>
      <c r="M278" s="149"/>
      <c r="N278" s="150"/>
      <c r="O278" s="150"/>
      <c r="P278" s="150"/>
      <c r="Q278" s="150"/>
      <c r="R278" s="151"/>
      <c r="S278" s="151"/>
      <c r="T278" s="151"/>
      <c r="U278" s="151"/>
      <c r="V278" s="151"/>
      <c r="W278" s="151"/>
      <c r="X278" s="151"/>
      <c r="Y278" s="150"/>
      <c r="Z278" s="150"/>
      <c r="AA278" s="149"/>
      <c r="AB278" s="149"/>
      <c r="AJ278" s="608"/>
    </row>
    <row r="279" spans="3:36" s="148" customFormat="1" x14ac:dyDescent="0.25">
      <c r="C279" s="149"/>
      <c r="D279" s="150"/>
      <c r="E279" s="150"/>
      <c r="F279" s="149"/>
      <c r="G279" s="150"/>
      <c r="H279" s="150"/>
      <c r="I279" s="150"/>
      <c r="J279" s="150"/>
      <c r="K279" s="150"/>
      <c r="L279" s="150"/>
      <c r="M279" s="149"/>
      <c r="N279" s="150"/>
      <c r="O279" s="150"/>
      <c r="P279" s="150"/>
      <c r="Q279" s="150"/>
      <c r="R279" s="151"/>
      <c r="S279" s="151"/>
      <c r="T279" s="151"/>
      <c r="U279" s="151"/>
      <c r="V279" s="151"/>
      <c r="W279" s="151"/>
      <c r="X279" s="151"/>
      <c r="Y279" s="150"/>
      <c r="Z279" s="150"/>
      <c r="AA279" s="149"/>
      <c r="AB279" s="149"/>
      <c r="AJ279" s="608"/>
    </row>
    <row r="280" spans="3:36" s="148" customFormat="1" x14ac:dyDescent="0.25">
      <c r="C280" s="149"/>
      <c r="D280" s="150"/>
      <c r="E280" s="150"/>
      <c r="F280" s="149"/>
      <c r="G280" s="150"/>
      <c r="H280" s="150"/>
      <c r="I280" s="150"/>
      <c r="J280" s="150"/>
      <c r="K280" s="150"/>
      <c r="L280" s="150"/>
      <c r="M280" s="149"/>
      <c r="N280" s="150"/>
      <c r="O280" s="150"/>
      <c r="P280" s="150"/>
      <c r="Q280" s="150"/>
      <c r="R280" s="151"/>
      <c r="S280" s="151"/>
      <c r="T280" s="151"/>
      <c r="U280" s="151"/>
      <c r="V280" s="151"/>
      <c r="W280" s="151"/>
      <c r="X280" s="151"/>
      <c r="Y280" s="150"/>
      <c r="Z280" s="150"/>
      <c r="AA280" s="149"/>
      <c r="AB280" s="149"/>
      <c r="AJ280" s="608"/>
    </row>
    <row r="281" spans="3:36" s="148" customFormat="1" x14ac:dyDescent="0.25">
      <c r="C281" s="149"/>
      <c r="D281" s="150"/>
      <c r="E281" s="150"/>
      <c r="F281" s="149"/>
      <c r="G281" s="150"/>
      <c r="H281" s="150"/>
      <c r="I281" s="150"/>
      <c r="J281" s="150"/>
      <c r="K281" s="150"/>
      <c r="L281" s="150"/>
      <c r="M281" s="149"/>
      <c r="N281" s="150"/>
      <c r="O281" s="150"/>
      <c r="P281" s="150"/>
      <c r="Q281" s="150"/>
      <c r="R281" s="151"/>
      <c r="S281" s="151"/>
      <c r="T281" s="151"/>
      <c r="U281" s="151"/>
      <c r="V281" s="151"/>
      <c r="W281" s="151"/>
      <c r="X281" s="151"/>
      <c r="Y281" s="150"/>
      <c r="Z281" s="150"/>
      <c r="AA281" s="149"/>
      <c r="AB281" s="149"/>
      <c r="AJ281" s="608"/>
    </row>
    <row r="282" spans="3:36" s="148" customFormat="1" x14ac:dyDescent="0.25">
      <c r="C282" s="149"/>
      <c r="D282" s="150"/>
      <c r="E282" s="150"/>
      <c r="F282" s="149"/>
      <c r="G282" s="150"/>
      <c r="H282" s="150"/>
      <c r="I282" s="150"/>
      <c r="J282" s="150"/>
      <c r="K282" s="150"/>
      <c r="L282" s="150"/>
      <c r="M282" s="149"/>
      <c r="N282" s="150"/>
      <c r="O282" s="150"/>
      <c r="P282" s="150"/>
      <c r="Q282" s="150"/>
      <c r="R282" s="151"/>
      <c r="S282" s="151"/>
      <c r="T282" s="151"/>
      <c r="U282" s="151"/>
      <c r="V282" s="151"/>
      <c r="W282" s="151"/>
      <c r="X282" s="151"/>
      <c r="Y282" s="150"/>
      <c r="Z282" s="150"/>
      <c r="AA282" s="149"/>
      <c r="AB282" s="149"/>
      <c r="AJ282" s="608"/>
    </row>
    <row r="283" spans="3:36" s="148" customFormat="1" x14ac:dyDescent="0.25">
      <c r="C283" s="149"/>
      <c r="D283" s="150"/>
      <c r="E283" s="150"/>
      <c r="F283" s="149"/>
      <c r="G283" s="150"/>
      <c r="H283" s="150"/>
      <c r="I283" s="150"/>
      <c r="J283" s="150"/>
      <c r="K283" s="150"/>
      <c r="L283" s="150"/>
      <c r="M283" s="149"/>
      <c r="N283" s="150"/>
      <c r="O283" s="150"/>
      <c r="P283" s="150"/>
      <c r="Q283" s="150"/>
      <c r="R283" s="151"/>
      <c r="S283" s="151"/>
      <c r="T283" s="151"/>
      <c r="U283" s="151"/>
      <c r="V283" s="151"/>
      <c r="W283" s="151"/>
      <c r="X283" s="151"/>
      <c r="Y283" s="150"/>
      <c r="Z283" s="150"/>
      <c r="AA283" s="149"/>
      <c r="AB283" s="149"/>
      <c r="AJ283" s="608"/>
    </row>
    <row r="284" spans="3:36" s="148" customFormat="1" x14ac:dyDescent="0.25">
      <c r="C284" s="149"/>
      <c r="D284" s="150"/>
      <c r="E284" s="150"/>
      <c r="F284" s="149"/>
      <c r="G284" s="150"/>
      <c r="H284" s="150"/>
      <c r="I284" s="150"/>
      <c r="J284" s="150"/>
      <c r="K284" s="150"/>
      <c r="L284" s="150"/>
      <c r="M284" s="149"/>
      <c r="N284" s="150"/>
      <c r="O284" s="150"/>
      <c r="P284" s="150"/>
      <c r="Q284" s="150"/>
      <c r="R284" s="151"/>
      <c r="S284" s="151"/>
      <c r="T284" s="151"/>
      <c r="U284" s="151"/>
      <c r="V284" s="151"/>
      <c r="W284" s="151"/>
      <c r="X284" s="151"/>
      <c r="Y284" s="150"/>
      <c r="Z284" s="150"/>
      <c r="AA284" s="149"/>
      <c r="AB284" s="149"/>
      <c r="AJ284" s="608"/>
    </row>
    <row r="285" spans="3:36" s="148" customFormat="1" x14ac:dyDescent="0.25">
      <c r="C285" s="149"/>
      <c r="D285" s="150"/>
      <c r="E285" s="150"/>
      <c r="F285" s="149"/>
      <c r="G285" s="150"/>
      <c r="H285" s="150"/>
      <c r="I285" s="150"/>
      <c r="J285" s="150"/>
      <c r="K285" s="150"/>
      <c r="L285" s="150"/>
      <c r="M285" s="149"/>
      <c r="N285" s="150"/>
      <c r="O285" s="150"/>
      <c r="P285" s="150"/>
      <c r="Q285" s="150"/>
      <c r="R285" s="151"/>
      <c r="S285" s="151"/>
      <c r="T285" s="151"/>
      <c r="U285" s="151"/>
      <c r="V285" s="151"/>
      <c r="W285" s="151"/>
      <c r="X285" s="151"/>
      <c r="Y285" s="150"/>
      <c r="Z285" s="150"/>
      <c r="AA285" s="149"/>
      <c r="AB285" s="149"/>
      <c r="AJ285" s="608"/>
    </row>
    <row r="286" spans="3:36" s="148" customFormat="1" x14ac:dyDescent="0.25">
      <c r="C286" s="149"/>
      <c r="D286" s="150"/>
      <c r="E286" s="150"/>
      <c r="F286" s="149"/>
      <c r="G286" s="150"/>
      <c r="H286" s="150"/>
      <c r="I286" s="150"/>
      <c r="J286" s="150"/>
      <c r="K286" s="150"/>
      <c r="L286" s="150"/>
      <c r="M286" s="149"/>
      <c r="N286" s="150"/>
      <c r="O286" s="150"/>
      <c r="P286" s="150"/>
      <c r="Q286" s="150"/>
      <c r="R286" s="151"/>
      <c r="S286" s="151"/>
      <c r="T286" s="151"/>
      <c r="U286" s="151"/>
      <c r="V286" s="151"/>
      <c r="W286" s="151"/>
      <c r="X286" s="151"/>
      <c r="Y286" s="150"/>
      <c r="Z286" s="150"/>
      <c r="AA286" s="149"/>
      <c r="AB286" s="149"/>
      <c r="AJ286" s="608"/>
    </row>
    <row r="287" spans="3:36" s="148" customFormat="1" x14ac:dyDescent="0.25">
      <c r="C287" s="149"/>
      <c r="D287" s="150"/>
      <c r="E287" s="150"/>
      <c r="F287" s="149"/>
      <c r="G287" s="150"/>
      <c r="H287" s="150"/>
      <c r="I287" s="150"/>
      <c r="J287" s="150"/>
      <c r="K287" s="150"/>
      <c r="L287" s="150"/>
      <c r="M287" s="149"/>
      <c r="N287" s="150"/>
      <c r="O287" s="150"/>
      <c r="P287" s="150"/>
      <c r="Q287" s="150"/>
      <c r="R287" s="151"/>
      <c r="S287" s="151"/>
      <c r="T287" s="151"/>
      <c r="U287" s="151"/>
      <c r="V287" s="151"/>
      <c r="W287" s="151"/>
      <c r="X287" s="151"/>
      <c r="Y287" s="150"/>
      <c r="Z287" s="150"/>
      <c r="AA287" s="149"/>
      <c r="AB287" s="149"/>
      <c r="AJ287" s="608"/>
    </row>
    <row r="288" spans="3:36" s="148" customFormat="1" x14ac:dyDescent="0.25">
      <c r="C288" s="149"/>
      <c r="D288" s="150"/>
      <c r="E288" s="150"/>
      <c r="F288" s="149"/>
      <c r="G288" s="150"/>
      <c r="H288" s="150"/>
      <c r="I288" s="150"/>
      <c r="J288" s="150"/>
      <c r="K288" s="150"/>
      <c r="L288" s="150"/>
      <c r="M288" s="149"/>
      <c r="N288" s="150"/>
      <c r="O288" s="150"/>
      <c r="P288" s="150"/>
      <c r="Q288" s="150"/>
      <c r="R288" s="151"/>
      <c r="S288" s="151"/>
      <c r="T288" s="151"/>
      <c r="U288" s="151"/>
      <c r="V288" s="151"/>
      <c r="W288" s="151"/>
      <c r="X288" s="151"/>
      <c r="Y288" s="150"/>
      <c r="Z288" s="150"/>
      <c r="AA288" s="149"/>
      <c r="AB288" s="149"/>
      <c r="AJ288" s="608"/>
    </row>
    <row r="289" spans="3:36" s="148" customFormat="1" x14ac:dyDescent="0.25">
      <c r="C289" s="149"/>
      <c r="D289" s="150"/>
      <c r="E289" s="150"/>
      <c r="F289" s="149"/>
      <c r="G289" s="150"/>
      <c r="H289" s="150"/>
      <c r="I289" s="150"/>
      <c r="J289" s="150"/>
      <c r="K289" s="150"/>
      <c r="L289" s="150"/>
      <c r="M289" s="149"/>
      <c r="N289" s="150"/>
      <c r="O289" s="150"/>
      <c r="P289" s="150"/>
      <c r="Q289" s="150"/>
      <c r="R289" s="151"/>
      <c r="S289" s="151"/>
      <c r="T289" s="151"/>
      <c r="U289" s="151"/>
      <c r="V289" s="151"/>
      <c r="W289" s="151"/>
      <c r="X289" s="151"/>
      <c r="Y289" s="150"/>
      <c r="Z289" s="150"/>
      <c r="AA289" s="149"/>
      <c r="AB289" s="149"/>
      <c r="AJ289" s="608"/>
    </row>
    <row r="290" spans="3:36" s="148" customFormat="1" x14ac:dyDescent="0.25">
      <c r="C290" s="149"/>
      <c r="D290" s="150"/>
      <c r="E290" s="150"/>
      <c r="F290" s="149"/>
      <c r="G290" s="150"/>
      <c r="H290" s="150"/>
      <c r="I290" s="150"/>
      <c r="J290" s="150"/>
      <c r="K290" s="150"/>
      <c r="L290" s="150"/>
      <c r="M290" s="149"/>
      <c r="N290" s="150"/>
      <c r="O290" s="150"/>
      <c r="P290" s="150"/>
      <c r="Q290" s="150"/>
      <c r="R290" s="151"/>
      <c r="S290" s="151"/>
      <c r="T290" s="151"/>
      <c r="U290" s="151"/>
      <c r="V290" s="151"/>
      <c r="W290" s="151"/>
      <c r="X290" s="151"/>
      <c r="Y290" s="150"/>
      <c r="Z290" s="150"/>
      <c r="AA290" s="149"/>
      <c r="AB290" s="149"/>
      <c r="AJ290" s="608"/>
    </row>
    <row r="291" spans="3:36" s="148" customFormat="1" x14ac:dyDescent="0.25">
      <c r="C291" s="149"/>
      <c r="D291" s="150"/>
      <c r="E291" s="150"/>
      <c r="F291" s="149"/>
      <c r="G291" s="150"/>
      <c r="H291" s="150"/>
      <c r="I291" s="150"/>
      <c r="J291" s="150"/>
      <c r="K291" s="150"/>
      <c r="L291" s="150"/>
      <c r="M291" s="149"/>
      <c r="N291" s="150"/>
      <c r="O291" s="150"/>
      <c r="P291" s="150"/>
      <c r="Q291" s="150"/>
      <c r="R291" s="151"/>
      <c r="S291" s="151"/>
      <c r="T291" s="151"/>
      <c r="U291" s="151"/>
      <c r="V291" s="151"/>
      <c r="W291" s="151"/>
      <c r="X291" s="151"/>
      <c r="Y291" s="150"/>
      <c r="Z291" s="150"/>
      <c r="AA291" s="149"/>
      <c r="AB291" s="149"/>
      <c r="AJ291" s="608"/>
    </row>
    <row r="292" spans="3:36" s="148" customFormat="1" x14ac:dyDescent="0.25">
      <c r="C292" s="149"/>
      <c r="D292" s="150"/>
      <c r="E292" s="150"/>
      <c r="F292" s="149"/>
      <c r="G292" s="150"/>
      <c r="H292" s="150"/>
      <c r="I292" s="150"/>
      <c r="J292" s="150"/>
      <c r="K292" s="150"/>
      <c r="L292" s="150"/>
      <c r="M292" s="149"/>
      <c r="N292" s="150"/>
      <c r="O292" s="150"/>
      <c r="P292" s="150"/>
      <c r="Q292" s="150"/>
      <c r="R292" s="151"/>
      <c r="S292" s="151"/>
      <c r="T292" s="151"/>
      <c r="U292" s="151"/>
      <c r="V292" s="151"/>
      <c r="W292" s="151"/>
      <c r="X292" s="151"/>
      <c r="Y292" s="150"/>
      <c r="Z292" s="150"/>
      <c r="AA292" s="149"/>
      <c r="AB292" s="149"/>
      <c r="AJ292" s="608"/>
    </row>
    <row r="293" spans="3:36" s="148" customFormat="1" x14ac:dyDescent="0.25">
      <c r="C293" s="149"/>
      <c r="D293" s="150"/>
      <c r="E293" s="150"/>
      <c r="F293" s="149"/>
      <c r="G293" s="150"/>
      <c r="H293" s="150"/>
      <c r="I293" s="150"/>
      <c r="J293" s="150"/>
      <c r="K293" s="150"/>
      <c r="L293" s="150"/>
      <c r="M293" s="149"/>
      <c r="N293" s="150"/>
      <c r="O293" s="150"/>
      <c r="P293" s="150"/>
      <c r="Q293" s="150"/>
      <c r="R293" s="151"/>
      <c r="S293" s="151"/>
      <c r="T293" s="151"/>
      <c r="U293" s="151"/>
      <c r="V293" s="151"/>
      <c r="W293" s="151"/>
      <c r="X293" s="151"/>
      <c r="Y293" s="150"/>
      <c r="Z293" s="150"/>
      <c r="AA293" s="149"/>
      <c r="AB293" s="149"/>
      <c r="AJ293" s="608"/>
    </row>
    <row r="294" spans="3:36" s="148" customFormat="1" x14ac:dyDescent="0.25">
      <c r="C294" s="149"/>
      <c r="D294" s="150"/>
      <c r="E294" s="150"/>
      <c r="F294" s="149"/>
      <c r="G294" s="150"/>
      <c r="H294" s="150"/>
      <c r="I294" s="150"/>
      <c r="J294" s="150"/>
      <c r="K294" s="150"/>
      <c r="L294" s="150"/>
      <c r="M294" s="149"/>
      <c r="N294" s="150"/>
      <c r="O294" s="150"/>
      <c r="P294" s="150"/>
      <c r="Q294" s="150"/>
      <c r="R294" s="151"/>
      <c r="S294" s="151"/>
      <c r="T294" s="151"/>
      <c r="U294" s="151"/>
      <c r="V294" s="151"/>
      <c r="W294" s="151"/>
      <c r="X294" s="151"/>
      <c r="Y294" s="150"/>
      <c r="Z294" s="150"/>
      <c r="AA294" s="149"/>
      <c r="AB294" s="149"/>
      <c r="AJ294" s="608"/>
    </row>
    <row r="295" spans="3:36" s="148" customFormat="1" x14ac:dyDescent="0.25">
      <c r="C295" s="149"/>
      <c r="D295" s="150"/>
      <c r="E295" s="150"/>
      <c r="F295" s="149"/>
      <c r="G295" s="150"/>
      <c r="H295" s="150"/>
      <c r="I295" s="150"/>
      <c r="J295" s="150"/>
      <c r="K295" s="150"/>
      <c r="L295" s="150"/>
      <c r="M295" s="149"/>
      <c r="N295" s="150"/>
      <c r="O295" s="150"/>
      <c r="P295" s="150"/>
      <c r="Q295" s="150"/>
      <c r="R295" s="151"/>
      <c r="S295" s="151"/>
      <c r="T295" s="151"/>
      <c r="U295" s="151"/>
      <c r="V295" s="151"/>
      <c r="W295" s="151"/>
      <c r="X295" s="151"/>
      <c r="Y295" s="150"/>
      <c r="Z295" s="150"/>
      <c r="AA295" s="149"/>
      <c r="AB295" s="149"/>
      <c r="AJ295" s="608"/>
    </row>
    <row r="296" spans="3:36" s="148" customFormat="1" x14ac:dyDescent="0.25">
      <c r="C296" s="149"/>
      <c r="D296" s="150"/>
      <c r="E296" s="150"/>
      <c r="F296" s="149"/>
      <c r="G296" s="150"/>
      <c r="H296" s="150"/>
      <c r="I296" s="150"/>
      <c r="J296" s="150"/>
      <c r="K296" s="150"/>
      <c r="L296" s="150"/>
      <c r="M296" s="149"/>
      <c r="N296" s="150"/>
      <c r="O296" s="150"/>
      <c r="P296" s="150"/>
      <c r="Q296" s="150"/>
      <c r="R296" s="151"/>
      <c r="S296" s="151"/>
      <c r="T296" s="151"/>
      <c r="U296" s="151"/>
      <c r="V296" s="151"/>
      <c r="W296" s="151"/>
      <c r="X296" s="151"/>
      <c r="Y296" s="150"/>
      <c r="Z296" s="150"/>
      <c r="AA296" s="149"/>
      <c r="AB296" s="149"/>
      <c r="AJ296" s="608"/>
    </row>
    <row r="297" spans="3:36" s="148" customFormat="1" x14ac:dyDescent="0.25">
      <c r="C297" s="149"/>
      <c r="D297" s="150"/>
      <c r="E297" s="150"/>
      <c r="F297" s="149"/>
      <c r="G297" s="150"/>
      <c r="H297" s="150"/>
      <c r="I297" s="150"/>
      <c r="J297" s="150"/>
      <c r="K297" s="150"/>
      <c r="L297" s="150"/>
      <c r="M297" s="149"/>
      <c r="N297" s="150"/>
      <c r="O297" s="150"/>
      <c r="P297" s="150"/>
      <c r="Q297" s="150"/>
      <c r="R297" s="151"/>
      <c r="S297" s="151"/>
      <c r="T297" s="151"/>
      <c r="U297" s="151"/>
      <c r="V297" s="151"/>
      <c r="W297" s="151"/>
      <c r="X297" s="151"/>
      <c r="Y297" s="150"/>
      <c r="Z297" s="150"/>
      <c r="AA297" s="149"/>
      <c r="AB297" s="149"/>
      <c r="AJ297" s="608"/>
    </row>
    <row r="298" spans="3:36" s="148" customFormat="1" x14ac:dyDescent="0.25">
      <c r="C298" s="149"/>
      <c r="D298" s="150"/>
      <c r="E298" s="150"/>
      <c r="F298" s="149"/>
      <c r="G298" s="150"/>
      <c r="H298" s="150"/>
      <c r="I298" s="150"/>
      <c r="J298" s="150"/>
      <c r="K298" s="150"/>
      <c r="L298" s="150"/>
      <c r="M298" s="149"/>
      <c r="N298" s="150"/>
      <c r="O298" s="150"/>
      <c r="P298" s="150"/>
      <c r="Q298" s="150"/>
      <c r="R298" s="151"/>
      <c r="S298" s="151"/>
      <c r="T298" s="151"/>
      <c r="U298" s="151"/>
      <c r="V298" s="151"/>
      <c r="W298" s="151"/>
      <c r="X298" s="151"/>
      <c r="Y298" s="150"/>
      <c r="Z298" s="150"/>
      <c r="AA298" s="149"/>
      <c r="AB298" s="149"/>
      <c r="AJ298" s="608"/>
    </row>
    <row r="299" spans="3:36" s="148" customFormat="1" x14ac:dyDescent="0.25">
      <c r="C299" s="149"/>
      <c r="D299" s="150"/>
      <c r="E299" s="150"/>
      <c r="F299" s="149"/>
      <c r="G299" s="150"/>
      <c r="H299" s="150"/>
      <c r="I299" s="150"/>
      <c r="J299" s="150"/>
      <c r="K299" s="150"/>
      <c r="L299" s="150"/>
      <c r="M299" s="149"/>
      <c r="N299" s="150"/>
      <c r="O299" s="150"/>
      <c r="P299" s="150"/>
      <c r="Q299" s="150"/>
      <c r="R299" s="151"/>
      <c r="S299" s="151"/>
      <c r="T299" s="151"/>
      <c r="U299" s="151"/>
      <c r="V299" s="151"/>
      <c r="W299" s="151"/>
      <c r="X299" s="151"/>
      <c r="Y299" s="150"/>
      <c r="Z299" s="150"/>
      <c r="AA299" s="149"/>
      <c r="AB299" s="149"/>
      <c r="AJ299" s="608"/>
    </row>
    <row r="300" spans="3:36" s="148" customFormat="1" x14ac:dyDescent="0.25">
      <c r="C300" s="149"/>
      <c r="D300" s="150"/>
      <c r="E300" s="150"/>
      <c r="F300" s="149"/>
      <c r="G300" s="150"/>
      <c r="H300" s="150"/>
      <c r="I300" s="150"/>
      <c r="J300" s="150"/>
      <c r="K300" s="150"/>
      <c r="L300" s="150"/>
      <c r="M300" s="149"/>
      <c r="N300" s="150"/>
      <c r="O300" s="150"/>
      <c r="P300" s="150"/>
      <c r="Q300" s="150"/>
      <c r="R300" s="151"/>
      <c r="S300" s="151"/>
      <c r="T300" s="151"/>
      <c r="U300" s="151"/>
      <c r="V300" s="151"/>
      <c r="W300" s="151"/>
      <c r="X300" s="151"/>
      <c r="Y300" s="150"/>
      <c r="Z300" s="150"/>
      <c r="AA300" s="149"/>
      <c r="AB300" s="149"/>
      <c r="AJ300" s="608"/>
    </row>
    <row r="301" spans="3:36" s="148" customFormat="1" x14ac:dyDescent="0.25">
      <c r="C301" s="149"/>
      <c r="D301" s="150"/>
      <c r="E301" s="150"/>
      <c r="F301" s="149"/>
      <c r="G301" s="150"/>
      <c r="H301" s="150"/>
      <c r="I301" s="150"/>
      <c r="J301" s="150"/>
      <c r="K301" s="150"/>
      <c r="L301" s="150"/>
      <c r="M301" s="149"/>
      <c r="N301" s="150"/>
      <c r="O301" s="150"/>
      <c r="P301" s="150"/>
      <c r="Q301" s="150"/>
      <c r="R301" s="151"/>
      <c r="S301" s="151"/>
      <c r="T301" s="151"/>
      <c r="U301" s="151"/>
      <c r="V301" s="151"/>
      <c r="W301" s="151"/>
      <c r="X301" s="151"/>
      <c r="Y301" s="150"/>
      <c r="Z301" s="150"/>
      <c r="AA301" s="149"/>
      <c r="AB301" s="149"/>
      <c r="AJ301" s="608"/>
    </row>
    <row r="302" spans="3:36" s="148" customFormat="1" x14ac:dyDescent="0.25">
      <c r="C302" s="149"/>
      <c r="D302" s="150"/>
      <c r="E302" s="150"/>
      <c r="F302" s="149"/>
      <c r="G302" s="150"/>
      <c r="H302" s="150"/>
      <c r="I302" s="150"/>
      <c r="J302" s="150"/>
      <c r="K302" s="150"/>
      <c r="L302" s="150"/>
      <c r="M302" s="149"/>
      <c r="N302" s="150"/>
      <c r="O302" s="150"/>
      <c r="P302" s="150"/>
      <c r="Q302" s="150"/>
      <c r="R302" s="151"/>
      <c r="S302" s="151"/>
      <c r="T302" s="151"/>
      <c r="U302" s="151"/>
      <c r="V302" s="151"/>
      <c r="W302" s="151"/>
      <c r="X302" s="151"/>
      <c r="Y302" s="150"/>
      <c r="Z302" s="150"/>
      <c r="AA302" s="149"/>
      <c r="AB302" s="149"/>
      <c r="AJ302" s="608"/>
    </row>
    <row r="303" spans="3:36" s="148" customFormat="1" x14ac:dyDescent="0.25">
      <c r="C303" s="149"/>
      <c r="D303" s="150"/>
      <c r="E303" s="150"/>
      <c r="F303" s="149"/>
      <c r="G303" s="150"/>
      <c r="H303" s="150"/>
      <c r="I303" s="150"/>
      <c r="J303" s="150"/>
      <c r="K303" s="150"/>
      <c r="L303" s="150"/>
      <c r="M303" s="149"/>
      <c r="N303" s="150"/>
      <c r="O303" s="150"/>
      <c r="P303" s="150"/>
      <c r="Q303" s="150"/>
      <c r="R303" s="151"/>
      <c r="S303" s="151"/>
      <c r="T303" s="151"/>
      <c r="U303" s="151"/>
      <c r="V303" s="151"/>
      <c r="W303" s="151"/>
      <c r="X303" s="151"/>
      <c r="Y303" s="150"/>
      <c r="Z303" s="150"/>
      <c r="AA303" s="149"/>
      <c r="AB303" s="149"/>
      <c r="AJ303" s="608"/>
    </row>
    <row r="304" spans="3:36" s="148" customFormat="1" x14ac:dyDescent="0.25">
      <c r="C304" s="149"/>
      <c r="D304" s="150"/>
      <c r="E304" s="150"/>
      <c r="F304" s="149"/>
      <c r="G304" s="150"/>
      <c r="H304" s="150"/>
      <c r="I304" s="150"/>
      <c r="J304" s="150"/>
      <c r="K304" s="150"/>
      <c r="L304" s="150"/>
      <c r="M304" s="149"/>
      <c r="N304" s="150"/>
      <c r="O304" s="150"/>
      <c r="P304" s="150"/>
      <c r="Q304" s="150"/>
      <c r="R304" s="151"/>
      <c r="S304" s="151"/>
      <c r="T304" s="151"/>
      <c r="U304" s="151"/>
      <c r="V304" s="151"/>
      <c r="W304" s="151"/>
      <c r="X304" s="151"/>
      <c r="Y304" s="150"/>
      <c r="Z304" s="150"/>
      <c r="AA304" s="149"/>
      <c r="AB304" s="149"/>
      <c r="AJ304" s="608"/>
    </row>
    <row r="305" spans="3:36" s="148" customFormat="1" x14ac:dyDescent="0.25">
      <c r="C305" s="149"/>
      <c r="D305" s="150"/>
      <c r="E305" s="150"/>
      <c r="F305" s="149"/>
      <c r="G305" s="150"/>
      <c r="H305" s="150"/>
      <c r="I305" s="150"/>
      <c r="J305" s="150"/>
      <c r="K305" s="150"/>
      <c r="L305" s="150"/>
      <c r="M305" s="149"/>
      <c r="N305" s="150"/>
      <c r="O305" s="150"/>
      <c r="P305" s="150"/>
      <c r="Q305" s="150"/>
      <c r="R305" s="151"/>
      <c r="S305" s="151"/>
      <c r="T305" s="151"/>
      <c r="U305" s="151"/>
      <c r="V305" s="151"/>
      <c r="W305" s="151"/>
      <c r="X305" s="151"/>
      <c r="Y305" s="150"/>
      <c r="Z305" s="150"/>
      <c r="AA305" s="149"/>
      <c r="AB305" s="149"/>
      <c r="AJ305" s="608"/>
    </row>
    <row r="306" spans="3:36" s="148" customFormat="1" x14ac:dyDescent="0.25">
      <c r="C306" s="149"/>
      <c r="D306" s="150"/>
      <c r="E306" s="150"/>
      <c r="F306" s="149"/>
      <c r="G306" s="150"/>
      <c r="H306" s="150"/>
      <c r="I306" s="150"/>
      <c r="J306" s="150"/>
      <c r="K306" s="150"/>
      <c r="L306" s="150"/>
      <c r="M306" s="149"/>
      <c r="N306" s="150"/>
      <c r="O306" s="150"/>
      <c r="P306" s="150"/>
      <c r="Q306" s="150"/>
      <c r="R306" s="151"/>
      <c r="S306" s="151"/>
      <c r="T306" s="151"/>
      <c r="U306" s="151"/>
      <c r="V306" s="151"/>
      <c r="W306" s="151"/>
      <c r="X306" s="151"/>
      <c r="Y306" s="150"/>
      <c r="Z306" s="150"/>
      <c r="AA306" s="149"/>
      <c r="AB306" s="149"/>
      <c r="AJ306" s="608"/>
    </row>
    <row r="307" spans="3:36" s="148" customFormat="1" x14ac:dyDescent="0.25">
      <c r="C307" s="149"/>
      <c r="D307" s="150"/>
      <c r="E307" s="150"/>
      <c r="F307" s="149"/>
      <c r="G307" s="150"/>
      <c r="H307" s="150"/>
      <c r="I307" s="150"/>
      <c r="J307" s="150"/>
      <c r="K307" s="150"/>
      <c r="L307" s="150"/>
      <c r="M307" s="149"/>
      <c r="N307" s="150"/>
      <c r="O307" s="150"/>
      <c r="P307" s="150"/>
      <c r="Q307" s="150"/>
      <c r="R307" s="151"/>
      <c r="S307" s="151"/>
      <c r="T307" s="151"/>
      <c r="U307" s="151"/>
      <c r="V307" s="151"/>
      <c r="W307" s="151"/>
      <c r="X307" s="151"/>
      <c r="Y307" s="150"/>
      <c r="Z307" s="150"/>
      <c r="AA307" s="149"/>
      <c r="AB307" s="149"/>
      <c r="AJ307" s="608"/>
    </row>
    <row r="308" spans="3:36" s="148" customFormat="1" x14ac:dyDescent="0.25">
      <c r="C308" s="149"/>
      <c r="D308" s="150"/>
      <c r="E308" s="150"/>
      <c r="F308" s="149"/>
      <c r="G308" s="150"/>
      <c r="H308" s="150"/>
      <c r="I308" s="150"/>
      <c r="J308" s="150"/>
      <c r="K308" s="150"/>
      <c r="L308" s="150"/>
      <c r="M308" s="149"/>
      <c r="N308" s="150"/>
      <c r="O308" s="150"/>
      <c r="P308" s="150"/>
      <c r="Q308" s="150"/>
      <c r="R308" s="151"/>
      <c r="S308" s="151"/>
      <c r="T308" s="151"/>
      <c r="U308" s="151"/>
      <c r="V308" s="151"/>
      <c r="W308" s="151"/>
      <c r="X308" s="151"/>
      <c r="Y308" s="150"/>
      <c r="Z308" s="150"/>
      <c r="AA308" s="149"/>
      <c r="AB308" s="149"/>
      <c r="AJ308" s="608"/>
    </row>
    <row r="309" spans="3:36" s="148" customFormat="1" x14ac:dyDescent="0.25">
      <c r="C309" s="149"/>
      <c r="D309" s="150"/>
      <c r="E309" s="150"/>
      <c r="F309" s="149"/>
      <c r="G309" s="150"/>
      <c r="H309" s="150"/>
      <c r="I309" s="150"/>
      <c r="J309" s="150"/>
      <c r="K309" s="150"/>
      <c r="L309" s="150"/>
      <c r="M309" s="149"/>
      <c r="N309" s="150"/>
      <c r="O309" s="150"/>
      <c r="P309" s="150"/>
      <c r="Q309" s="150"/>
      <c r="R309" s="151"/>
      <c r="S309" s="151"/>
      <c r="T309" s="151"/>
      <c r="U309" s="151"/>
      <c r="V309" s="151"/>
      <c r="W309" s="151"/>
      <c r="X309" s="151"/>
      <c r="Y309" s="150"/>
      <c r="Z309" s="150"/>
      <c r="AA309" s="149"/>
      <c r="AB309" s="149"/>
      <c r="AJ309" s="608"/>
    </row>
    <row r="310" spans="3:36" s="148" customFormat="1" x14ac:dyDescent="0.25">
      <c r="C310" s="149"/>
      <c r="D310" s="150"/>
      <c r="E310" s="150"/>
      <c r="F310" s="149"/>
      <c r="G310" s="150"/>
      <c r="H310" s="150"/>
      <c r="I310" s="150"/>
      <c r="J310" s="150"/>
      <c r="K310" s="150"/>
      <c r="L310" s="150"/>
      <c r="M310" s="149"/>
      <c r="N310" s="150"/>
      <c r="O310" s="150"/>
      <c r="P310" s="150"/>
      <c r="Q310" s="150"/>
      <c r="R310" s="151"/>
      <c r="S310" s="151"/>
      <c r="T310" s="151"/>
      <c r="U310" s="151"/>
      <c r="V310" s="151"/>
      <c r="W310" s="151"/>
      <c r="X310" s="151"/>
      <c r="Y310" s="150"/>
      <c r="Z310" s="150"/>
      <c r="AA310" s="149"/>
      <c r="AB310" s="149"/>
      <c r="AJ310" s="608"/>
    </row>
    <row r="311" spans="3:36" s="148" customFormat="1" x14ac:dyDescent="0.25">
      <c r="C311" s="149"/>
      <c r="D311" s="150"/>
      <c r="E311" s="150"/>
      <c r="F311" s="149"/>
      <c r="G311" s="150"/>
      <c r="H311" s="150"/>
      <c r="I311" s="150"/>
      <c r="J311" s="150"/>
      <c r="K311" s="150"/>
      <c r="L311" s="150"/>
      <c r="M311" s="149"/>
      <c r="N311" s="150"/>
      <c r="O311" s="150"/>
      <c r="P311" s="150"/>
      <c r="Q311" s="150"/>
      <c r="R311" s="151"/>
      <c r="S311" s="151"/>
      <c r="T311" s="151"/>
      <c r="U311" s="151"/>
      <c r="V311" s="151"/>
      <c r="W311" s="151"/>
      <c r="X311" s="151"/>
      <c r="Y311" s="150"/>
      <c r="Z311" s="150"/>
      <c r="AA311" s="149"/>
      <c r="AB311" s="149"/>
      <c r="AJ311" s="608"/>
    </row>
    <row r="312" spans="3:36" s="148" customFormat="1" x14ac:dyDescent="0.25">
      <c r="C312" s="149"/>
      <c r="D312" s="150"/>
      <c r="E312" s="150"/>
      <c r="F312" s="149"/>
      <c r="G312" s="150"/>
      <c r="H312" s="150"/>
      <c r="I312" s="150"/>
      <c r="J312" s="150"/>
      <c r="K312" s="150"/>
      <c r="L312" s="150"/>
      <c r="M312" s="149"/>
      <c r="N312" s="150"/>
      <c r="O312" s="150"/>
      <c r="P312" s="150"/>
      <c r="Q312" s="150"/>
      <c r="R312" s="151"/>
      <c r="S312" s="151"/>
      <c r="T312" s="151"/>
      <c r="U312" s="151"/>
      <c r="V312" s="151"/>
      <c r="W312" s="151"/>
      <c r="X312" s="151"/>
      <c r="Y312" s="150"/>
      <c r="Z312" s="150"/>
      <c r="AA312" s="149"/>
      <c r="AB312" s="149"/>
      <c r="AJ312" s="608"/>
    </row>
    <row r="313" spans="3:36" s="148" customFormat="1" x14ac:dyDescent="0.25">
      <c r="C313" s="149"/>
      <c r="D313" s="150"/>
      <c r="E313" s="150"/>
      <c r="F313" s="149"/>
      <c r="G313" s="150"/>
      <c r="H313" s="150"/>
      <c r="I313" s="150"/>
      <c r="J313" s="150"/>
      <c r="K313" s="150"/>
      <c r="L313" s="150"/>
      <c r="M313" s="149"/>
      <c r="N313" s="150"/>
      <c r="O313" s="150"/>
      <c r="P313" s="150"/>
      <c r="Q313" s="150"/>
      <c r="R313" s="151"/>
      <c r="S313" s="151"/>
      <c r="T313" s="151"/>
      <c r="U313" s="151"/>
      <c r="V313" s="151"/>
      <c r="W313" s="151"/>
      <c r="X313" s="151"/>
      <c r="Y313" s="150"/>
      <c r="Z313" s="150"/>
      <c r="AA313" s="149"/>
      <c r="AB313" s="149"/>
      <c r="AJ313" s="608"/>
    </row>
    <row r="314" spans="3:36" s="148" customFormat="1" x14ac:dyDescent="0.25">
      <c r="C314" s="149"/>
      <c r="D314" s="150"/>
      <c r="E314" s="150"/>
      <c r="F314" s="149"/>
      <c r="G314" s="150"/>
      <c r="H314" s="150"/>
      <c r="I314" s="150"/>
      <c r="J314" s="150"/>
      <c r="K314" s="150"/>
      <c r="L314" s="150"/>
      <c r="M314" s="149"/>
      <c r="N314" s="150"/>
      <c r="O314" s="150"/>
      <c r="P314" s="150"/>
      <c r="Q314" s="150"/>
      <c r="R314" s="151"/>
      <c r="S314" s="151"/>
      <c r="T314" s="151"/>
      <c r="U314" s="151"/>
      <c r="V314" s="151"/>
      <c r="W314" s="151"/>
      <c r="X314" s="151"/>
      <c r="Y314" s="150"/>
      <c r="Z314" s="150"/>
      <c r="AA314" s="149"/>
      <c r="AB314" s="149"/>
      <c r="AJ314" s="608"/>
    </row>
    <row r="315" spans="3:36" s="148" customFormat="1" x14ac:dyDescent="0.25">
      <c r="C315" s="149"/>
      <c r="D315" s="150"/>
      <c r="E315" s="150"/>
      <c r="F315" s="149"/>
      <c r="G315" s="150"/>
      <c r="H315" s="150"/>
      <c r="I315" s="150"/>
      <c r="J315" s="150"/>
      <c r="K315" s="150"/>
      <c r="L315" s="150"/>
      <c r="M315" s="149"/>
      <c r="N315" s="150"/>
      <c r="O315" s="150"/>
      <c r="P315" s="150"/>
      <c r="Q315" s="150"/>
      <c r="R315" s="151"/>
      <c r="S315" s="151"/>
      <c r="T315" s="151"/>
      <c r="U315" s="151"/>
      <c r="V315" s="151"/>
      <c r="W315" s="151"/>
      <c r="X315" s="151"/>
      <c r="Y315" s="150"/>
      <c r="Z315" s="150"/>
      <c r="AA315" s="149"/>
      <c r="AB315" s="149"/>
      <c r="AJ315" s="608"/>
    </row>
    <row r="316" spans="3:36" s="148" customFormat="1" x14ac:dyDescent="0.25">
      <c r="C316" s="149"/>
      <c r="D316" s="150"/>
      <c r="E316" s="150"/>
      <c r="F316" s="149"/>
      <c r="G316" s="150"/>
      <c r="H316" s="150"/>
      <c r="I316" s="150"/>
      <c r="J316" s="150"/>
      <c r="K316" s="150"/>
      <c r="L316" s="150"/>
      <c r="M316" s="149"/>
      <c r="N316" s="150"/>
      <c r="O316" s="150"/>
      <c r="P316" s="150"/>
      <c r="Q316" s="150"/>
      <c r="R316" s="151"/>
      <c r="S316" s="151"/>
      <c r="T316" s="151"/>
      <c r="U316" s="151"/>
      <c r="V316" s="151"/>
      <c r="W316" s="151"/>
      <c r="X316" s="151"/>
      <c r="Y316" s="150"/>
      <c r="Z316" s="150"/>
      <c r="AA316" s="149"/>
      <c r="AB316" s="149"/>
      <c r="AJ316" s="608"/>
    </row>
    <row r="317" spans="3:36" s="148" customFormat="1" x14ac:dyDescent="0.25">
      <c r="C317" s="149"/>
      <c r="D317" s="150"/>
      <c r="E317" s="150"/>
      <c r="F317" s="149"/>
      <c r="G317" s="150"/>
      <c r="H317" s="150"/>
      <c r="I317" s="150"/>
      <c r="J317" s="150"/>
      <c r="K317" s="150"/>
      <c r="L317" s="150"/>
      <c r="M317" s="149"/>
      <c r="N317" s="150"/>
      <c r="O317" s="150"/>
      <c r="P317" s="150"/>
      <c r="Q317" s="150"/>
      <c r="R317" s="151"/>
      <c r="S317" s="151"/>
      <c r="T317" s="151"/>
      <c r="U317" s="151"/>
      <c r="V317" s="151"/>
      <c r="W317" s="151"/>
      <c r="X317" s="151"/>
      <c r="Y317" s="150"/>
      <c r="Z317" s="150"/>
      <c r="AA317" s="149"/>
      <c r="AB317" s="149"/>
      <c r="AJ317" s="608"/>
    </row>
    <row r="318" spans="3:36" s="148" customFormat="1" x14ac:dyDescent="0.25">
      <c r="C318" s="149"/>
      <c r="D318" s="150"/>
      <c r="E318" s="150"/>
      <c r="F318" s="149"/>
      <c r="G318" s="150"/>
      <c r="H318" s="150"/>
      <c r="I318" s="150"/>
      <c r="J318" s="150"/>
      <c r="K318" s="150"/>
      <c r="L318" s="150"/>
      <c r="M318" s="149"/>
      <c r="N318" s="150"/>
      <c r="O318" s="150"/>
      <c r="P318" s="150"/>
      <c r="Q318" s="150"/>
      <c r="R318" s="151"/>
      <c r="S318" s="151"/>
      <c r="T318" s="151"/>
      <c r="U318" s="151"/>
      <c r="V318" s="151"/>
      <c r="W318" s="151"/>
      <c r="X318" s="151"/>
      <c r="Y318" s="150"/>
      <c r="Z318" s="150"/>
      <c r="AA318" s="149"/>
      <c r="AB318" s="149"/>
      <c r="AJ318" s="608"/>
    </row>
    <row r="319" spans="3:36" s="148" customFormat="1" x14ac:dyDescent="0.25">
      <c r="C319" s="149"/>
      <c r="D319" s="150"/>
      <c r="E319" s="150"/>
      <c r="F319" s="149"/>
      <c r="G319" s="150"/>
      <c r="H319" s="150"/>
      <c r="I319" s="150"/>
      <c r="J319" s="150"/>
      <c r="K319" s="150"/>
      <c r="L319" s="150"/>
      <c r="M319" s="149"/>
      <c r="N319" s="150"/>
      <c r="O319" s="150"/>
      <c r="P319" s="150"/>
      <c r="Q319" s="150"/>
      <c r="R319" s="151"/>
      <c r="S319" s="151"/>
      <c r="T319" s="151"/>
      <c r="U319" s="151"/>
      <c r="V319" s="151"/>
      <c r="W319" s="151"/>
      <c r="X319" s="151"/>
      <c r="Y319" s="150"/>
      <c r="Z319" s="150"/>
      <c r="AA319" s="149"/>
      <c r="AB319" s="149"/>
      <c r="AJ319" s="608"/>
    </row>
    <row r="320" spans="3:36" s="148" customFormat="1" x14ac:dyDescent="0.25">
      <c r="C320" s="149"/>
      <c r="D320" s="150"/>
      <c r="E320" s="150"/>
      <c r="F320" s="149"/>
      <c r="G320" s="150"/>
      <c r="H320" s="150"/>
      <c r="I320" s="150"/>
      <c r="J320" s="150"/>
      <c r="K320" s="150"/>
      <c r="L320" s="150"/>
      <c r="M320" s="149"/>
      <c r="N320" s="150"/>
      <c r="O320" s="150"/>
      <c r="P320" s="150"/>
      <c r="Q320" s="150"/>
      <c r="R320" s="151"/>
      <c r="S320" s="151"/>
      <c r="T320" s="151"/>
      <c r="U320" s="151"/>
      <c r="V320" s="151"/>
      <c r="W320" s="151"/>
      <c r="X320" s="151"/>
      <c r="Y320" s="150"/>
      <c r="Z320" s="150"/>
      <c r="AA320" s="149"/>
      <c r="AB320" s="149"/>
      <c r="AJ320" s="608"/>
    </row>
    <row r="321" spans="3:36" s="148" customFormat="1" ht="14.1" customHeight="1" x14ac:dyDescent="0.25">
      <c r="C321" s="149"/>
      <c r="D321" s="150"/>
      <c r="E321" s="150"/>
      <c r="F321" s="149"/>
      <c r="G321" s="150"/>
      <c r="H321" s="150"/>
      <c r="I321" s="150"/>
      <c r="J321" s="150"/>
      <c r="K321" s="150"/>
      <c r="L321" s="150"/>
      <c r="M321" s="149"/>
      <c r="N321" s="150"/>
      <c r="O321" s="150"/>
      <c r="P321" s="150"/>
      <c r="Q321" s="150"/>
      <c r="R321" s="151"/>
      <c r="S321" s="151"/>
      <c r="T321" s="151"/>
      <c r="U321" s="151"/>
      <c r="V321" s="151"/>
      <c r="W321" s="151"/>
      <c r="X321" s="151"/>
      <c r="Y321" s="150"/>
      <c r="Z321" s="150"/>
      <c r="AA321" s="149"/>
      <c r="AB321" s="149"/>
      <c r="AJ321" s="608"/>
    </row>
    <row r="322" spans="3:36" s="148" customFormat="1" x14ac:dyDescent="0.25">
      <c r="C322" s="149"/>
      <c r="D322" s="150"/>
      <c r="E322" s="150"/>
      <c r="F322" s="149"/>
      <c r="G322" s="150"/>
      <c r="H322" s="150"/>
      <c r="I322" s="150"/>
      <c r="J322" s="150"/>
      <c r="K322" s="150"/>
      <c r="L322" s="150"/>
      <c r="M322" s="149"/>
      <c r="N322" s="150"/>
      <c r="O322" s="150"/>
      <c r="P322" s="150"/>
      <c r="Q322" s="150"/>
      <c r="R322" s="151"/>
      <c r="S322" s="151"/>
      <c r="T322" s="151"/>
      <c r="U322" s="151"/>
      <c r="V322" s="151"/>
      <c r="W322" s="151"/>
      <c r="X322" s="151"/>
      <c r="Y322" s="150"/>
      <c r="Z322" s="150"/>
      <c r="AA322" s="149"/>
      <c r="AB322" s="149"/>
      <c r="AJ322" s="608"/>
    </row>
    <row r="323" spans="3:36" s="148" customFormat="1" x14ac:dyDescent="0.25">
      <c r="C323" s="149"/>
      <c r="D323" s="150"/>
      <c r="E323" s="150"/>
      <c r="F323" s="149"/>
      <c r="G323" s="150"/>
      <c r="H323" s="150"/>
      <c r="I323" s="150"/>
      <c r="J323" s="150"/>
      <c r="K323" s="150"/>
      <c r="L323" s="150"/>
      <c r="M323" s="149"/>
      <c r="N323" s="150"/>
      <c r="O323" s="150"/>
      <c r="P323" s="150"/>
      <c r="Q323" s="150"/>
      <c r="R323" s="151"/>
      <c r="S323" s="151"/>
      <c r="T323" s="151"/>
      <c r="U323" s="151"/>
      <c r="V323" s="151"/>
      <c r="W323" s="151"/>
      <c r="X323" s="151"/>
      <c r="Y323" s="150"/>
      <c r="Z323" s="150"/>
      <c r="AA323" s="149"/>
      <c r="AB323" s="149"/>
      <c r="AJ323" s="608"/>
    </row>
    <row r="324" spans="3:36" s="148" customFormat="1" x14ac:dyDescent="0.25">
      <c r="C324" s="149"/>
      <c r="D324" s="150"/>
      <c r="E324" s="150"/>
      <c r="F324" s="149"/>
      <c r="G324" s="150"/>
      <c r="H324" s="150"/>
      <c r="I324" s="150"/>
      <c r="J324" s="150"/>
      <c r="K324" s="150"/>
      <c r="L324" s="150"/>
      <c r="M324" s="149"/>
      <c r="N324" s="150"/>
      <c r="O324" s="150"/>
      <c r="P324" s="150"/>
      <c r="Q324" s="150"/>
      <c r="R324" s="151"/>
      <c r="S324" s="151"/>
      <c r="T324" s="151"/>
      <c r="U324" s="151"/>
      <c r="V324" s="151"/>
      <c r="W324" s="151"/>
      <c r="X324" s="151"/>
      <c r="Y324" s="150"/>
      <c r="Z324" s="150"/>
      <c r="AA324" s="149"/>
      <c r="AB324" s="149"/>
      <c r="AJ324" s="608"/>
    </row>
    <row r="325" spans="3:36" s="148" customFormat="1" x14ac:dyDescent="0.25">
      <c r="C325" s="149"/>
      <c r="D325" s="150"/>
      <c r="E325" s="150"/>
      <c r="F325" s="149"/>
      <c r="G325" s="150"/>
      <c r="H325" s="150"/>
      <c r="I325" s="150"/>
      <c r="J325" s="150"/>
      <c r="K325" s="150"/>
      <c r="L325" s="150"/>
      <c r="M325" s="149"/>
      <c r="N325" s="150"/>
      <c r="O325" s="150"/>
      <c r="P325" s="150"/>
      <c r="Q325" s="150"/>
      <c r="R325" s="151"/>
      <c r="S325" s="151"/>
      <c r="T325" s="151"/>
      <c r="U325" s="151"/>
      <c r="V325" s="151"/>
      <c r="W325" s="151"/>
      <c r="X325" s="151"/>
      <c r="Y325" s="150"/>
      <c r="Z325" s="150"/>
      <c r="AA325" s="149"/>
      <c r="AB325" s="149"/>
      <c r="AJ325" s="608"/>
    </row>
    <row r="326" spans="3:36" s="148" customFormat="1" x14ac:dyDescent="0.25">
      <c r="C326" s="149"/>
      <c r="D326" s="150"/>
      <c r="E326" s="150"/>
      <c r="F326" s="149"/>
      <c r="G326" s="150"/>
      <c r="H326" s="150"/>
      <c r="I326" s="150"/>
      <c r="J326" s="150"/>
      <c r="K326" s="150"/>
      <c r="L326" s="150"/>
      <c r="M326" s="149"/>
      <c r="N326" s="150"/>
      <c r="O326" s="150"/>
      <c r="P326" s="150"/>
      <c r="Q326" s="150"/>
      <c r="R326" s="151"/>
      <c r="S326" s="151"/>
      <c r="T326" s="151"/>
      <c r="U326" s="151"/>
      <c r="V326" s="151"/>
      <c r="W326" s="151"/>
      <c r="X326" s="151"/>
      <c r="Y326" s="150"/>
      <c r="Z326" s="150"/>
      <c r="AA326" s="149"/>
      <c r="AB326" s="149"/>
      <c r="AJ326" s="608"/>
    </row>
    <row r="327" spans="3:36" s="148" customFormat="1" x14ac:dyDescent="0.25">
      <c r="C327" s="149"/>
      <c r="D327" s="150"/>
      <c r="E327" s="150"/>
      <c r="F327" s="149"/>
      <c r="G327" s="150"/>
      <c r="H327" s="150"/>
      <c r="I327" s="150"/>
      <c r="J327" s="150"/>
      <c r="K327" s="150"/>
      <c r="L327" s="150"/>
      <c r="M327" s="149"/>
      <c r="N327" s="150"/>
      <c r="O327" s="150"/>
      <c r="P327" s="150"/>
      <c r="Q327" s="150"/>
      <c r="R327" s="151"/>
      <c r="S327" s="151"/>
      <c r="T327" s="151"/>
      <c r="U327" s="151"/>
      <c r="V327" s="151"/>
      <c r="W327" s="151"/>
      <c r="X327" s="151"/>
      <c r="Y327" s="150"/>
      <c r="Z327" s="150"/>
      <c r="AA327" s="149"/>
      <c r="AB327" s="149"/>
      <c r="AJ327" s="608"/>
    </row>
    <row r="328" spans="3:36" s="148" customFormat="1" x14ac:dyDescent="0.25">
      <c r="C328" s="149"/>
      <c r="D328" s="150"/>
      <c r="E328" s="150"/>
      <c r="F328" s="149"/>
      <c r="G328" s="150"/>
      <c r="H328" s="150"/>
      <c r="I328" s="150"/>
      <c r="J328" s="150"/>
      <c r="K328" s="150"/>
      <c r="L328" s="150"/>
      <c r="M328" s="149"/>
      <c r="N328" s="150"/>
      <c r="O328" s="150"/>
      <c r="P328" s="150"/>
      <c r="Q328" s="150"/>
      <c r="R328" s="151"/>
      <c r="S328" s="151"/>
      <c r="T328" s="151"/>
      <c r="U328" s="151"/>
      <c r="V328" s="151"/>
      <c r="W328" s="151"/>
      <c r="X328" s="151"/>
      <c r="Y328" s="150"/>
      <c r="Z328" s="150"/>
      <c r="AA328" s="149"/>
      <c r="AB328" s="149"/>
      <c r="AJ328" s="608"/>
    </row>
    <row r="329" spans="3:36" s="148" customFormat="1" x14ac:dyDescent="0.25">
      <c r="C329" s="149"/>
      <c r="D329" s="150"/>
      <c r="E329" s="150"/>
      <c r="F329" s="149"/>
      <c r="G329" s="150"/>
      <c r="H329" s="150"/>
      <c r="I329" s="150"/>
      <c r="J329" s="150"/>
      <c r="K329" s="150"/>
      <c r="L329" s="150"/>
      <c r="M329" s="149"/>
      <c r="N329" s="150"/>
      <c r="O329" s="150"/>
      <c r="P329" s="150"/>
      <c r="Q329" s="150"/>
      <c r="R329" s="151"/>
      <c r="S329" s="151"/>
      <c r="T329" s="151"/>
      <c r="U329" s="151"/>
      <c r="V329" s="151"/>
      <c r="W329" s="151"/>
      <c r="X329" s="151"/>
      <c r="Y329" s="150"/>
      <c r="Z329" s="150"/>
      <c r="AA329" s="149"/>
      <c r="AB329" s="149"/>
      <c r="AJ329" s="608"/>
    </row>
    <row r="330" spans="3:36" s="148" customFormat="1" x14ac:dyDescent="0.25">
      <c r="C330" s="149"/>
      <c r="D330" s="150"/>
      <c r="E330" s="150"/>
      <c r="F330" s="149"/>
      <c r="G330" s="150"/>
      <c r="H330" s="150"/>
      <c r="I330" s="150"/>
      <c r="J330" s="150"/>
      <c r="K330" s="150"/>
      <c r="L330" s="150"/>
      <c r="M330" s="149"/>
      <c r="N330" s="150"/>
      <c r="O330" s="150"/>
      <c r="P330" s="150"/>
      <c r="Q330" s="150"/>
      <c r="R330" s="151"/>
      <c r="S330" s="151"/>
      <c r="T330" s="151"/>
      <c r="U330" s="151"/>
      <c r="V330" s="151"/>
      <c r="W330" s="151"/>
      <c r="X330" s="151"/>
      <c r="Y330" s="150"/>
      <c r="Z330" s="150"/>
      <c r="AA330" s="149"/>
      <c r="AB330" s="149"/>
      <c r="AJ330" s="608"/>
    </row>
    <row r="331" spans="3:36" s="148" customFormat="1" x14ac:dyDescent="0.25">
      <c r="C331" s="149"/>
      <c r="D331" s="150"/>
      <c r="E331" s="150"/>
      <c r="F331" s="149"/>
      <c r="G331" s="150"/>
      <c r="H331" s="150"/>
      <c r="I331" s="150"/>
      <c r="J331" s="150"/>
      <c r="K331" s="150"/>
      <c r="L331" s="150"/>
      <c r="M331" s="149"/>
      <c r="N331" s="150"/>
      <c r="O331" s="150"/>
      <c r="P331" s="150"/>
      <c r="Q331" s="150"/>
      <c r="R331" s="151"/>
      <c r="S331" s="151"/>
      <c r="T331" s="151"/>
      <c r="U331" s="151"/>
      <c r="V331" s="151"/>
      <c r="W331" s="151"/>
      <c r="X331" s="151"/>
      <c r="Y331" s="150"/>
      <c r="Z331" s="150"/>
      <c r="AA331" s="149"/>
      <c r="AB331" s="149"/>
      <c r="AJ331" s="608"/>
    </row>
    <row r="332" spans="3:36" s="148" customFormat="1" x14ac:dyDescent="0.25">
      <c r="C332" s="149"/>
      <c r="D332" s="150"/>
      <c r="E332" s="150"/>
      <c r="F332" s="149"/>
      <c r="G332" s="150"/>
      <c r="H332" s="150"/>
      <c r="I332" s="150"/>
      <c r="J332" s="150"/>
      <c r="K332" s="150"/>
      <c r="L332" s="150"/>
      <c r="M332" s="149"/>
      <c r="N332" s="150"/>
      <c r="O332" s="150"/>
      <c r="P332" s="150"/>
      <c r="Q332" s="150"/>
      <c r="R332" s="151"/>
      <c r="S332" s="151"/>
      <c r="T332" s="151"/>
      <c r="U332" s="151"/>
      <c r="V332" s="151"/>
      <c r="W332" s="151"/>
      <c r="X332" s="151"/>
      <c r="Y332" s="150"/>
      <c r="Z332" s="150"/>
      <c r="AA332" s="149"/>
      <c r="AB332" s="149"/>
      <c r="AJ332" s="608"/>
    </row>
    <row r="333" spans="3:36" s="148" customFormat="1" x14ac:dyDescent="0.25">
      <c r="C333" s="149"/>
      <c r="D333" s="150"/>
      <c r="E333" s="150"/>
      <c r="F333" s="149"/>
      <c r="G333" s="150"/>
      <c r="H333" s="150"/>
      <c r="I333" s="150"/>
      <c r="J333" s="150"/>
      <c r="K333" s="150"/>
      <c r="L333" s="150"/>
      <c r="M333" s="149"/>
      <c r="N333" s="150"/>
      <c r="O333" s="150"/>
      <c r="P333" s="150"/>
      <c r="Q333" s="150"/>
      <c r="R333" s="151"/>
      <c r="S333" s="151"/>
      <c r="T333" s="151"/>
      <c r="U333" s="151"/>
      <c r="V333" s="151"/>
      <c r="W333" s="151"/>
      <c r="X333" s="151"/>
      <c r="Y333" s="150"/>
      <c r="Z333" s="150"/>
      <c r="AA333" s="149"/>
      <c r="AB333" s="149"/>
      <c r="AJ333" s="608"/>
    </row>
    <row r="334" spans="3:36" s="148" customFormat="1" x14ac:dyDescent="0.25">
      <c r="C334" s="149"/>
      <c r="D334" s="150"/>
      <c r="E334" s="150"/>
      <c r="F334" s="149"/>
      <c r="G334" s="150"/>
      <c r="H334" s="150"/>
      <c r="I334" s="150"/>
      <c r="J334" s="150"/>
      <c r="K334" s="150"/>
      <c r="L334" s="150"/>
      <c r="M334" s="149"/>
      <c r="N334" s="150"/>
      <c r="O334" s="150"/>
      <c r="P334" s="150"/>
      <c r="Q334" s="150"/>
      <c r="R334" s="151"/>
      <c r="S334" s="151"/>
      <c r="T334" s="151"/>
      <c r="U334" s="151"/>
      <c r="V334" s="151"/>
      <c r="W334" s="151"/>
      <c r="X334" s="151"/>
      <c r="Y334" s="150"/>
      <c r="Z334" s="150"/>
      <c r="AA334" s="149"/>
      <c r="AB334" s="149"/>
      <c r="AJ334" s="608"/>
    </row>
    <row r="335" spans="3:36" s="148" customFormat="1" x14ac:dyDescent="0.25">
      <c r="C335" s="149"/>
      <c r="D335" s="150"/>
      <c r="E335" s="150"/>
      <c r="F335" s="149"/>
      <c r="G335" s="150"/>
      <c r="H335" s="150"/>
      <c r="I335" s="150"/>
      <c r="J335" s="150"/>
      <c r="K335" s="150"/>
      <c r="L335" s="150"/>
      <c r="M335" s="149"/>
      <c r="N335" s="150"/>
      <c r="O335" s="150"/>
      <c r="P335" s="150"/>
      <c r="Q335" s="150"/>
      <c r="R335" s="151"/>
      <c r="S335" s="151"/>
      <c r="T335" s="151"/>
      <c r="U335" s="151"/>
      <c r="V335" s="151"/>
      <c r="W335" s="151"/>
      <c r="X335" s="151"/>
      <c r="Y335" s="150"/>
      <c r="Z335" s="150"/>
      <c r="AA335" s="149"/>
      <c r="AB335" s="149"/>
      <c r="AJ335" s="608"/>
    </row>
    <row r="336" spans="3:36" s="148" customFormat="1" x14ac:dyDescent="0.25">
      <c r="C336" s="149"/>
      <c r="D336" s="150"/>
      <c r="E336" s="150"/>
      <c r="F336" s="149"/>
      <c r="G336" s="150"/>
      <c r="H336" s="150"/>
      <c r="I336" s="150"/>
      <c r="J336" s="150"/>
      <c r="K336" s="150"/>
      <c r="L336" s="150"/>
      <c r="M336" s="149"/>
      <c r="N336" s="150"/>
      <c r="O336" s="150"/>
      <c r="P336" s="150"/>
      <c r="Q336" s="150"/>
      <c r="R336" s="151"/>
      <c r="S336" s="151"/>
      <c r="T336" s="151"/>
      <c r="U336" s="151"/>
      <c r="V336" s="151"/>
      <c r="W336" s="151"/>
      <c r="X336" s="151"/>
      <c r="Y336" s="150"/>
      <c r="Z336" s="150"/>
      <c r="AA336" s="149"/>
      <c r="AB336" s="149"/>
      <c r="AJ336" s="608"/>
    </row>
    <row r="337" spans="3:36" s="148" customFormat="1" x14ac:dyDescent="0.25">
      <c r="C337" s="149"/>
      <c r="D337" s="150"/>
      <c r="E337" s="150"/>
      <c r="F337" s="149"/>
      <c r="G337" s="150"/>
      <c r="H337" s="150"/>
      <c r="I337" s="150"/>
      <c r="J337" s="150"/>
      <c r="K337" s="150"/>
      <c r="L337" s="150"/>
      <c r="M337" s="149"/>
      <c r="N337" s="150"/>
      <c r="O337" s="150"/>
      <c r="P337" s="150"/>
      <c r="Q337" s="150"/>
      <c r="R337" s="151"/>
      <c r="S337" s="151"/>
      <c r="T337" s="151"/>
      <c r="U337" s="151"/>
      <c r="V337" s="151"/>
      <c r="W337" s="151"/>
      <c r="X337" s="151"/>
      <c r="Y337" s="150"/>
      <c r="Z337" s="150"/>
      <c r="AA337" s="149"/>
      <c r="AB337" s="149"/>
      <c r="AJ337" s="608"/>
    </row>
    <row r="338" spans="3:36" s="148" customFormat="1" x14ac:dyDescent="0.25">
      <c r="C338" s="149"/>
      <c r="D338" s="150"/>
      <c r="E338" s="150"/>
      <c r="F338" s="149"/>
      <c r="G338" s="150"/>
      <c r="H338" s="150"/>
      <c r="I338" s="150"/>
      <c r="J338" s="150"/>
      <c r="K338" s="150"/>
      <c r="L338" s="150"/>
      <c r="M338" s="149"/>
      <c r="N338" s="150"/>
      <c r="O338" s="150"/>
      <c r="P338" s="150"/>
      <c r="Q338" s="150"/>
      <c r="R338" s="151"/>
      <c r="S338" s="151"/>
      <c r="T338" s="151"/>
      <c r="U338" s="151"/>
      <c r="V338" s="151"/>
      <c r="W338" s="151"/>
      <c r="X338" s="151"/>
      <c r="Y338" s="150"/>
      <c r="Z338" s="150"/>
      <c r="AA338" s="149"/>
      <c r="AB338" s="149"/>
      <c r="AJ338" s="608"/>
    </row>
    <row r="339" spans="3:36" s="148" customFormat="1" x14ac:dyDescent="0.25">
      <c r="C339" s="149"/>
      <c r="D339" s="150"/>
      <c r="E339" s="150"/>
      <c r="F339" s="149"/>
      <c r="G339" s="150"/>
      <c r="H339" s="150"/>
      <c r="I339" s="150"/>
      <c r="J339" s="150"/>
      <c r="K339" s="150"/>
      <c r="L339" s="150"/>
      <c r="M339" s="149"/>
      <c r="N339" s="150"/>
      <c r="O339" s="150"/>
      <c r="P339" s="150"/>
      <c r="Q339" s="150"/>
      <c r="R339" s="151"/>
      <c r="S339" s="151"/>
      <c r="T339" s="151"/>
      <c r="U339" s="151"/>
      <c r="V339" s="151"/>
      <c r="W339" s="151"/>
      <c r="X339" s="151"/>
      <c r="Y339" s="150"/>
      <c r="Z339" s="150"/>
      <c r="AA339" s="149"/>
      <c r="AB339" s="149"/>
      <c r="AJ339" s="608"/>
    </row>
    <row r="340" spans="3:36" s="148" customFormat="1" x14ac:dyDescent="0.25">
      <c r="C340" s="149"/>
      <c r="D340" s="150"/>
      <c r="E340" s="150"/>
      <c r="F340" s="149"/>
      <c r="G340" s="150"/>
      <c r="H340" s="150"/>
      <c r="I340" s="150"/>
      <c r="J340" s="150"/>
      <c r="K340" s="150"/>
      <c r="L340" s="150"/>
      <c r="M340" s="149"/>
      <c r="N340" s="150"/>
      <c r="O340" s="150"/>
      <c r="P340" s="150"/>
      <c r="Q340" s="150"/>
      <c r="R340" s="151"/>
      <c r="S340" s="151"/>
      <c r="T340" s="151"/>
      <c r="U340" s="151"/>
      <c r="V340" s="151"/>
      <c r="W340" s="151"/>
      <c r="X340" s="151"/>
      <c r="Y340" s="150"/>
      <c r="Z340" s="150"/>
      <c r="AA340" s="149"/>
      <c r="AB340" s="149"/>
      <c r="AJ340" s="608"/>
    </row>
    <row r="341" spans="3:36" s="148" customFormat="1" x14ac:dyDescent="0.25">
      <c r="C341" s="149"/>
      <c r="D341" s="150"/>
      <c r="E341" s="150"/>
      <c r="F341" s="149"/>
      <c r="G341" s="150"/>
      <c r="H341" s="150"/>
      <c r="I341" s="150"/>
      <c r="J341" s="150"/>
      <c r="K341" s="150"/>
      <c r="L341" s="150"/>
      <c r="M341" s="149"/>
      <c r="N341" s="150"/>
      <c r="O341" s="150"/>
      <c r="P341" s="150"/>
      <c r="Q341" s="150"/>
      <c r="R341" s="151"/>
      <c r="S341" s="151"/>
      <c r="T341" s="151"/>
      <c r="U341" s="151"/>
      <c r="V341" s="151"/>
      <c r="W341" s="151"/>
      <c r="X341" s="151"/>
      <c r="Y341" s="150"/>
      <c r="Z341" s="150"/>
      <c r="AA341" s="149"/>
      <c r="AB341" s="149"/>
      <c r="AJ341" s="608"/>
    </row>
    <row r="342" spans="3:36" s="148" customFormat="1" x14ac:dyDescent="0.25">
      <c r="C342" s="149"/>
      <c r="D342" s="150"/>
      <c r="E342" s="150"/>
      <c r="F342" s="149"/>
      <c r="G342" s="150"/>
      <c r="H342" s="150"/>
      <c r="I342" s="150"/>
      <c r="J342" s="150"/>
      <c r="K342" s="150"/>
      <c r="L342" s="150"/>
      <c r="M342" s="149"/>
      <c r="N342" s="150"/>
      <c r="O342" s="150"/>
      <c r="P342" s="150"/>
      <c r="Q342" s="150"/>
      <c r="R342" s="151"/>
      <c r="S342" s="151"/>
      <c r="T342" s="151"/>
      <c r="U342" s="151"/>
      <c r="V342" s="151"/>
      <c r="W342" s="151"/>
      <c r="X342" s="151"/>
      <c r="Y342" s="150"/>
      <c r="Z342" s="150"/>
      <c r="AA342" s="149"/>
      <c r="AB342" s="149"/>
      <c r="AJ342" s="608"/>
    </row>
    <row r="343" spans="3:36" s="148" customFormat="1" x14ac:dyDescent="0.25">
      <c r="C343" s="149"/>
      <c r="D343" s="150"/>
      <c r="E343" s="150"/>
      <c r="F343" s="149"/>
      <c r="G343" s="150"/>
      <c r="H343" s="150"/>
      <c r="I343" s="150"/>
      <c r="J343" s="150"/>
      <c r="K343" s="150"/>
      <c r="L343" s="150"/>
      <c r="M343" s="149"/>
      <c r="N343" s="150"/>
      <c r="O343" s="150"/>
      <c r="P343" s="150"/>
      <c r="Q343" s="150"/>
      <c r="R343" s="151"/>
      <c r="S343" s="151"/>
      <c r="T343" s="151"/>
      <c r="U343" s="151"/>
      <c r="V343" s="151"/>
      <c r="W343" s="151"/>
      <c r="X343" s="151"/>
      <c r="Y343" s="150"/>
      <c r="Z343" s="150"/>
      <c r="AA343" s="149"/>
      <c r="AB343" s="149"/>
      <c r="AJ343" s="608"/>
    </row>
    <row r="344" spans="3:36" s="148" customFormat="1" x14ac:dyDescent="0.25">
      <c r="C344" s="149"/>
      <c r="D344" s="150"/>
      <c r="E344" s="150"/>
      <c r="F344" s="149"/>
      <c r="G344" s="150"/>
      <c r="H344" s="150"/>
      <c r="I344" s="150"/>
      <c r="J344" s="150"/>
      <c r="K344" s="150"/>
      <c r="L344" s="150"/>
      <c r="M344" s="149"/>
      <c r="N344" s="150"/>
      <c r="O344" s="150"/>
      <c r="P344" s="150"/>
      <c r="Q344" s="150"/>
      <c r="R344" s="151"/>
      <c r="S344" s="151"/>
      <c r="T344" s="151"/>
      <c r="U344" s="151"/>
      <c r="V344" s="151"/>
      <c r="W344" s="151"/>
      <c r="X344" s="151"/>
      <c r="Y344" s="150"/>
      <c r="Z344" s="150"/>
      <c r="AA344" s="149"/>
      <c r="AB344" s="149"/>
      <c r="AJ344" s="608"/>
    </row>
    <row r="345" spans="3:36" s="148" customFormat="1" x14ac:dyDescent="0.25">
      <c r="C345" s="149"/>
      <c r="D345" s="150"/>
      <c r="E345" s="150"/>
      <c r="F345" s="149"/>
      <c r="G345" s="150"/>
      <c r="H345" s="150"/>
      <c r="I345" s="150"/>
      <c r="J345" s="150"/>
      <c r="K345" s="150"/>
      <c r="L345" s="150"/>
      <c r="M345" s="149"/>
      <c r="N345" s="150"/>
      <c r="O345" s="150"/>
      <c r="P345" s="150"/>
      <c r="Q345" s="150"/>
      <c r="R345" s="151"/>
      <c r="S345" s="151"/>
      <c r="T345" s="151"/>
      <c r="U345" s="151"/>
      <c r="V345" s="151"/>
      <c r="W345" s="151"/>
      <c r="X345" s="151"/>
      <c r="Y345" s="150"/>
      <c r="Z345" s="150"/>
      <c r="AA345" s="149"/>
      <c r="AB345" s="149"/>
      <c r="AJ345" s="608"/>
    </row>
    <row r="346" spans="3:36" s="148" customFormat="1" x14ac:dyDescent="0.25">
      <c r="C346" s="149"/>
      <c r="D346" s="150"/>
      <c r="E346" s="150"/>
      <c r="F346" s="149"/>
      <c r="G346" s="150"/>
      <c r="H346" s="150"/>
      <c r="I346" s="150"/>
      <c r="J346" s="150"/>
      <c r="K346" s="150"/>
      <c r="L346" s="150"/>
      <c r="M346" s="149"/>
      <c r="N346" s="150"/>
      <c r="O346" s="150"/>
      <c r="P346" s="150"/>
      <c r="Q346" s="150"/>
      <c r="R346" s="151"/>
      <c r="S346" s="151"/>
      <c r="T346" s="151"/>
      <c r="U346" s="151"/>
      <c r="V346" s="151"/>
      <c r="W346" s="151"/>
      <c r="X346" s="151"/>
      <c r="Y346" s="150"/>
      <c r="Z346" s="150"/>
      <c r="AA346" s="149"/>
      <c r="AB346" s="149"/>
      <c r="AJ346" s="608"/>
    </row>
    <row r="347" spans="3:36" s="148" customFormat="1" x14ac:dyDescent="0.25">
      <c r="C347" s="149"/>
      <c r="D347" s="150"/>
      <c r="E347" s="150"/>
      <c r="F347" s="149"/>
      <c r="G347" s="150"/>
      <c r="H347" s="150"/>
      <c r="I347" s="150"/>
      <c r="J347" s="150"/>
      <c r="K347" s="150"/>
      <c r="L347" s="150"/>
      <c r="M347" s="149"/>
      <c r="N347" s="150"/>
      <c r="O347" s="150"/>
      <c r="P347" s="150"/>
      <c r="Q347" s="150"/>
      <c r="R347" s="151"/>
      <c r="S347" s="151"/>
      <c r="T347" s="151"/>
      <c r="U347" s="151"/>
      <c r="V347" s="151"/>
      <c r="W347" s="151"/>
      <c r="X347" s="151"/>
      <c r="Y347" s="150"/>
      <c r="Z347" s="150"/>
      <c r="AA347" s="149"/>
      <c r="AB347" s="149"/>
      <c r="AJ347" s="608"/>
    </row>
    <row r="348" spans="3:36" s="148" customFormat="1" x14ac:dyDescent="0.25">
      <c r="C348" s="149"/>
      <c r="D348" s="150"/>
      <c r="E348" s="150"/>
      <c r="F348" s="149"/>
      <c r="G348" s="150"/>
      <c r="H348" s="150"/>
      <c r="I348" s="150"/>
      <c r="J348" s="150"/>
      <c r="K348" s="150"/>
      <c r="L348" s="150"/>
      <c r="M348" s="149"/>
      <c r="N348" s="150"/>
      <c r="O348" s="150"/>
      <c r="P348" s="150"/>
      <c r="Q348" s="150"/>
      <c r="R348" s="151"/>
      <c r="S348" s="151"/>
      <c r="T348" s="151"/>
      <c r="U348" s="151"/>
      <c r="V348" s="151"/>
      <c r="W348" s="151"/>
      <c r="X348" s="151"/>
      <c r="Y348" s="150"/>
      <c r="Z348" s="150"/>
      <c r="AA348" s="149"/>
      <c r="AB348" s="149"/>
      <c r="AJ348" s="608"/>
    </row>
    <row r="349" spans="3:36" s="148" customFormat="1" x14ac:dyDescent="0.25">
      <c r="C349" s="149"/>
      <c r="D349" s="150"/>
      <c r="E349" s="150"/>
      <c r="F349" s="149"/>
      <c r="G349" s="150"/>
      <c r="H349" s="150"/>
      <c r="I349" s="150"/>
      <c r="J349" s="150"/>
      <c r="K349" s="150"/>
      <c r="L349" s="150"/>
      <c r="M349" s="149"/>
      <c r="N349" s="150"/>
      <c r="O349" s="150"/>
      <c r="P349" s="150"/>
      <c r="Q349" s="150"/>
      <c r="R349" s="151"/>
      <c r="S349" s="151"/>
      <c r="T349" s="151"/>
      <c r="U349" s="151"/>
      <c r="V349" s="151"/>
      <c r="W349" s="151"/>
      <c r="X349" s="151"/>
      <c r="Y349" s="150"/>
      <c r="Z349" s="150"/>
      <c r="AA349" s="149"/>
      <c r="AB349" s="149"/>
      <c r="AJ349" s="608"/>
    </row>
    <row r="350" spans="3:36" s="148" customFormat="1" x14ac:dyDescent="0.25">
      <c r="C350" s="149"/>
      <c r="D350" s="150"/>
      <c r="E350" s="150"/>
      <c r="F350" s="149"/>
      <c r="G350" s="150"/>
      <c r="H350" s="150"/>
      <c r="I350" s="150"/>
      <c r="J350" s="150"/>
      <c r="K350" s="150"/>
      <c r="L350" s="150"/>
      <c r="M350" s="149"/>
      <c r="N350" s="150"/>
      <c r="O350" s="150"/>
      <c r="P350" s="150"/>
      <c r="Q350" s="150"/>
      <c r="R350" s="151"/>
      <c r="S350" s="151"/>
      <c r="T350" s="151"/>
      <c r="U350" s="151"/>
      <c r="V350" s="151"/>
      <c r="W350" s="151"/>
      <c r="X350" s="151"/>
      <c r="Y350" s="150"/>
      <c r="Z350" s="150"/>
      <c r="AA350" s="149"/>
      <c r="AB350" s="149"/>
      <c r="AJ350" s="608"/>
    </row>
    <row r="351" spans="3:36" s="148" customFormat="1" x14ac:dyDescent="0.25">
      <c r="C351" s="149"/>
      <c r="D351" s="150"/>
      <c r="E351" s="150"/>
      <c r="F351" s="149"/>
      <c r="G351" s="150"/>
      <c r="H351" s="150"/>
      <c r="I351" s="150"/>
      <c r="J351" s="150"/>
      <c r="K351" s="150"/>
      <c r="L351" s="150"/>
      <c r="M351" s="149"/>
      <c r="N351" s="150"/>
      <c r="O351" s="150"/>
      <c r="P351" s="150"/>
      <c r="Q351" s="150"/>
      <c r="R351" s="151"/>
      <c r="S351" s="151"/>
      <c r="T351" s="151"/>
      <c r="U351" s="151"/>
      <c r="V351" s="151"/>
      <c r="W351" s="151"/>
      <c r="X351" s="151"/>
      <c r="Y351" s="150"/>
      <c r="Z351" s="150"/>
      <c r="AA351" s="149"/>
      <c r="AB351" s="149"/>
      <c r="AJ351" s="608"/>
    </row>
    <row r="352" spans="3:36" s="148" customFormat="1" x14ac:dyDescent="0.25">
      <c r="C352" s="149"/>
      <c r="D352" s="150"/>
      <c r="E352" s="150"/>
      <c r="F352" s="149"/>
      <c r="G352" s="150"/>
      <c r="H352" s="150"/>
      <c r="I352" s="150"/>
      <c r="J352" s="150"/>
      <c r="K352" s="150"/>
      <c r="L352" s="150"/>
      <c r="M352" s="149"/>
      <c r="N352" s="150"/>
      <c r="O352" s="150"/>
      <c r="P352" s="150"/>
      <c r="Q352" s="150"/>
      <c r="R352" s="151"/>
      <c r="S352" s="151"/>
      <c r="T352" s="151"/>
      <c r="U352" s="151"/>
      <c r="V352" s="151"/>
      <c r="W352" s="151"/>
      <c r="X352" s="151"/>
      <c r="Y352" s="150"/>
      <c r="Z352" s="150"/>
      <c r="AA352" s="149"/>
      <c r="AB352" s="149"/>
      <c r="AJ352" s="608"/>
    </row>
    <row r="353" spans="3:36" s="148" customFormat="1" x14ac:dyDescent="0.25">
      <c r="C353" s="149"/>
      <c r="D353" s="150"/>
      <c r="E353" s="150"/>
      <c r="F353" s="149"/>
      <c r="G353" s="150"/>
      <c r="H353" s="150"/>
      <c r="I353" s="150"/>
      <c r="J353" s="150"/>
      <c r="K353" s="150"/>
      <c r="L353" s="150"/>
      <c r="M353" s="149"/>
      <c r="N353" s="150"/>
      <c r="O353" s="150"/>
      <c r="P353" s="150"/>
      <c r="Q353" s="150"/>
      <c r="R353" s="151"/>
      <c r="S353" s="151"/>
      <c r="T353" s="151"/>
      <c r="U353" s="151"/>
      <c r="V353" s="151"/>
      <c r="W353" s="151"/>
      <c r="X353" s="151"/>
      <c r="Y353" s="150"/>
      <c r="Z353" s="150"/>
      <c r="AA353" s="149"/>
      <c r="AB353" s="149"/>
      <c r="AJ353" s="608"/>
    </row>
    <row r="354" spans="3:36" s="148" customFormat="1" x14ac:dyDescent="0.25">
      <c r="C354" s="149"/>
      <c r="D354" s="150"/>
      <c r="E354" s="150"/>
      <c r="F354" s="149"/>
      <c r="G354" s="150"/>
      <c r="H354" s="150"/>
      <c r="I354" s="150"/>
      <c r="J354" s="150"/>
      <c r="K354" s="150"/>
      <c r="L354" s="150"/>
      <c r="M354" s="149"/>
      <c r="N354" s="150"/>
      <c r="O354" s="150"/>
      <c r="P354" s="150"/>
      <c r="Q354" s="150"/>
      <c r="R354" s="151"/>
      <c r="S354" s="151"/>
      <c r="T354" s="151"/>
      <c r="U354" s="151"/>
      <c r="V354" s="151"/>
      <c r="W354" s="151"/>
      <c r="X354" s="151"/>
      <c r="Y354" s="150"/>
      <c r="Z354" s="150"/>
      <c r="AA354" s="149"/>
      <c r="AB354" s="149"/>
      <c r="AJ354" s="608"/>
    </row>
    <row r="355" spans="3:36" s="148" customFormat="1" x14ac:dyDescent="0.25">
      <c r="C355" s="149"/>
      <c r="D355" s="150"/>
      <c r="E355" s="150"/>
      <c r="F355" s="149"/>
      <c r="G355" s="150"/>
      <c r="H355" s="150"/>
      <c r="I355" s="150"/>
      <c r="J355" s="150"/>
      <c r="K355" s="150"/>
      <c r="L355" s="150"/>
      <c r="M355" s="149"/>
      <c r="N355" s="150"/>
      <c r="O355" s="150"/>
      <c r="P355" s="150"/>
      <c r="Q355" s="150"/>
      <c r="R355" s="151"/>
      <c r="S355" s="151"/>
      <c r="T355" s="151"/>
      <c r="U355" s="151"/>
      <c r="V355" s="151"/>
      <c r="W355" s="151"/>
      <c r="X355" s="151"/>
      <c r="Y355" s="150"/>
      <c r="Z355" s="150"/>
      <c r="AA355" s="149"/>
      <c r="AB355" s="149"/>
      <c r="AJ355" s="608"/>
    </row>
    <row r="356" spans="3:36" s="148" customFormat="1" x14ac:dyDescent="0.25">
      <c r="C356" s="149"/>
      <c r="D356" s="150"/>
      <c r="E356" s="150"/>
      <c r="F356" s="149"/>
      <c r="G356" s="150"/>
      <c r="H356" s="150"/>
      <c r="I356" s="150"/>
      <c r="J356" s="150"/>
      <c r="K356" s="150"/>
      <c r="L356" s="150"/>
      <c r="M356" s="149"/>
      <c r="N356" s="150"/>
      <c r="O356" s="150"/>
      <c r="P356" s="150"/>
      <c r="Q356" s="150"/>
      <c r="R356" s="151"/>
      <c r="S356" s="151"/>
      <c r="T356" s="151"/>
      <c r="U356" s="151"/>
      <c r="V356" s="151"/>
      <c r="W356" s="151"/>
      <c r="X356" s="151"/>
      <c r="Y356" s="150"/>
      <c r="Z356" s="150"/>
      <c r="AA356" s="149"/>
      <c r="AB356" s="149"/>
      <c r="AJ356" s="608"/>
    </row>
    <row r="357" spans="3:36" s="148" customFormat="1" x14ac:dyDescent="0.25">
      <c r="C357" s="149"/>
      <c r="D357" s="150"/>
      <c r="E357" s="150"/>
      <c r="F357" s="149"/>
      <c r="G357" s="150"/>
      <c r="H357" s="150"/>
      <c r="I357" s="150"/>
      <c r="J357" s="150"/>
      <c r="K357" s="150"/>
      <c r="L357" s="150"/>
      <c r="M357" s="149"/>
      <c r="N357" s="150"/>
      <c r="O357" s="150"/>
      <c r="P357" s="150"/>
      <c r="Q357" s="150"/>
      <c r="R357" s="151"/>
      <c r="S357" s="151"/>
      <c r="T357" s="151"/>
      <c r="U357" s="151"/>
      <c r="V357" s="151"/>
      <c r="W357" s="151"/>
      <c r="X357" s="151"/>
      <c r="Y357" s="150"/>
      <c r="Z357" s="150"/>
      <c r="AA357" s="149"/>
      <c r="AB357" s="149"/>
      <c r="AJ357" s="608"/>
    </row>
    <row r="358" spans="3:36" s="148" customFormat="1" x14ac:dyDescent="0.25">
      <c r="C358" s="149"/>
      <c r="D358" s="150"/>
      <c r="E358" s="150"/>
      <c r="F358" s="149"/>
      <c r="G358" s="150"/>
      <c r="H358" s="150"/>
      <c r="I358" s="150"/>
      <c r="J358" s="150"/>
      <c r="K358" s="150"/>
      <c r="L358" s="150"/>
      <c r="M358" s="149"/>
      <c r="N358" s="150"/>
      <c r="O358" s="150"/>
      <c r="P358" s="150"/>
      <c r="Q358" s="150"/>
      <c r="R358" s="151"/>
      <c r="S358" s="151"/>
      <c r="T358" s="151"/>
      <c r="U358" s="151"/>
      <c r="V358" s="151"/>
      <c r="W358" s="151"/>
      <c r="X358" s="151"/>
      <c r="Y358" s="150"/>
      <c r="Z358" s="150"/>
      <c r="AA358" s="149"/>
      <c r="AB358" s="149"/>
      <c r="AJ358" s="608"/>
    </row>
    <row r="359" spans="3:36" s="148" customFormat="1" x14ac:dyDescent="0.25">
      <c r="C359" s="149"/>
      <c r="D359" s="150"/>
      <c r="E359" s="150"/>
      <c r="F359" s="149"/>
      <c r="G359" s="150"/>
      <c r="H359" s="150"/>
      <c r="I359" s="150"/>
      <c r="J359" s="150"/>
      <c r="K359" s="150"/>
      <c r="L359" s="150"/>
      <c r="M359" s="149"/>
      <c r="N359" s="150"/>
      <c r="O359" s="150"/>
      <c r="P359" s="150"/>
      <c r="Q359" s="150"/>
      <c r="R359" s="151"/>
      <c r="S359" s="151"/>
      <c r="T359" s="151"/>
      <c r="U359" s="151"/>
      <c r="V359" s="151"/>
      <c r="W359" s="151"/>
      <c r="X359" s="151"/>
      <c r="Y359" s="150"/>
      <c r="Z359" s="150"/>
      <c r="AA359" s="149"/>
      <c r="AB359" s="149"/>
      <c r="AJ359" s="608"/>
    </row>
    <row r="360" spans="3:36" s="148" customFormat="1" x14ac:dyDescent="0.25">
      <c r="C360" s="149"/>
      <c r="D360" s="150"/>
      <c r="E360" s="150"/>
      <c r="F360" s="149"/>
      <c r="G360" s="150"/>
      <c r="H360" s="150"/>
      <c r="I360" s="150"/>
      <c r="J360" s="150"/>
      <c r="K360" s="150"/>
      <c r="L360" s="150"/>
      <c r="M360" s="149"/>
      <c r="N360" s="150"/>
      <c r="O360" s="150"/>
      <c r="P360" s="150"/>
      <c r="Q360" s="150"/>
      <c r="R360" s="151"/>
      <c r="S360" s="151"/>
      <c r="T360" s="151"/>
      <c r="U360" s="151"/>
      <c r="V360" s="151"/>
      <c r="W360" s="151"/>
      <c r="X360" s="151"/>
      <c r="Y360" s="150"/>
      <c r="Z360" s="150"/>
      <c r="AA360" s="149"/>
      <c r="AB360" s="149"/>
      <c r="AJ360" s="608"/>
    </row>
    <row r="361" spans="3:36" s="148" customFormat="1" x14ac:dyDescent="0.25">
      <c r="C361" s="149"/>
      <c r="D361" s="150"/>
      <c r="E361" s="150"/>
      <c r="F361" s="149"/>
      <c r="G361" s="150"/>
      <c r="H361" s="150"/>
      <c r="I361" s="150"/>
      <c r="J361" s="150"/>
      <c r="K361" s="150"/>
      <c r="L361" s="150"/>
      <c r="M361" s="149"/>
      <c r="N361" s="150"/>
      <c r="O361" s="150"/>
      <c r="P361" s="150"/>
      <c r="Q361" s="150"/>
      <c r="R361" s="151"/>
      <c r="S361" s="151"/>
      <c r="T361" s="151"/>
      <c r="U361" s="151"/>
      <c r="V361" s="151"/>
      <c r="W361" s="151"/>
      <c r="X361" s="151"/>
      <c r="Y361" s="150"/>
      <c r="Z361" s="150"/>
      <c r="AA361" s="149"/>
      <c r="AB361" s="149"/>
      <c r="AJ361" s="608"/>
    </row>
    <row r="362" spans="3:36" s="148" customFormat="1" x14ac:dyDescent="0.25">
      <c r="C362" s="149"/>
      <c r="D362" s="150"/>
      <c r="E362" s="150"/>
      <c r="F362" s="149"/>
      <c r="G362" s="150"/>
      <c r="H362" s="150"/>
      <c r="I362" s="150"/>
      <c r="J362" s="150"/>
      <c r="K362" s="150"/>
      <c r="L362" s="150"/>
      <c r="M362" s="149"/>
      <c r="N362" s="150"/>
      <c r="O362" s="150"/>
      <c r="P362" s="150"/>
      <c r="Q362" s="150"/>
      <c r="R362" s="151"/>
      <c r="S362" s="151"/>
      <c r="T362" s="151"/>
      <c r="U362" s="151"/>
      <c r="V362" s="151"/>
      <c r="W362" s="151"/>
      <c r="X362" s="151"/>
      <c r="Y362" s="150"/>
      <c r="Z362" s="150"/>
      <c r="AA362" s="149"/>
      <c r="AB362" s="149"/>
      <c r="AJ362" s="608"/>
    </row>
    <row r="363" spans="3:36" s="148" customFormat="1" x14ac:dyDescent="0.25">
      <c r="C363" s="149"/>
      <c r="D363" s="150"/>
      <c r="E363" s="150"/>
      <c r="F363" s="149"/>
      <c r="G363" s="150"/>
      <c r="H363" s="150"/>
      <c r="I363" s="150"/>
      <c r="J363" s="150"/>
      <c r="K363" s="150"/>
      <c r="L363" s="150"/>
      <c r="M363" s="149"/>
      <c r="N363" s="150"/>
      <c r="O363" s="150"/>
      <c r="P363" s="150"/>
      <c r="Q363" s="150"/>
      <c r="R363" s="151"/>
      <c r="S363" s="151"/>
      <c r="T363" s="151"/>
      <c r="U363" s="151"/>
      <c r="V363" s="151"/>
      <c r="W363" s="151"/>
      <c r="X363" s="151"/>
      <c r="Y363" s="150"/>
      <c r="Z363" s="150"/>
      <c r="AA363" s="149"/>
      <c r="AB363" s="149"/>
      <c r="AJ363" s="608"/>
    </row>
    <row r="364" spans="3:36" s="148" customFormat="1" x14ac:dyDescent="0.25">
      <c r="C364" s="149"/>
      <c r="D364" s="150"/>
      <c r="E364" s="150"/>
      <c r="F364" s="149"/>
      <c r="G364" s="150"/>
      <c r="H364" s="150"/>
      <c r="I364" s="150"/>
      <c r="J364" s="150"/>
      <c r="K364" s="150"/>
      <c r="L364" s="150"/>
      <c r="M364" s="149"/>
      <c r="N364" s="150"/>
      <c r="O364" s="150"/>
      <c r="P364" s="150"/>
      <c r="Q364" s="150"/>
      <c r="R364" s="151"/>
      <c r="S364" s="151"/>
      <c r="T364" s="151"/>
      <c r="U364" s="151"/>
      <c r="V364" s="151"/>
      <c r="W364" s="151"/>
      <c r="X364" s="151"/>
      <c r="Y364" s="150"/>
      <c r="Z364" s="150"/>
      <c r="AA364" s="149"/>
      <c r="AB364" s="149"/>
      <c r="AJ364" s="608"/>
    </row>
    <row r="365" spans="3:36" s="148" customFormat="1" x14ac:dyDescent="0.25">
      <c r="C365" s="149"/>
      <c r="D365" s="150"/>
      <c r="E365" s="150"/>
      <c r="F365" s="149"/>
      <c r="G365" s="150"/>
      <c r="H365" s="150"/>
      <c r="I365" s="150"/>
      <c r="J365" s="150"/>
      <c r="K365" s="150"/>
      <c r="L365" s="150"/>
      <c r="M365" s="149"/>
      <c r="N365" s="150"/>
      <c r="O365" s="150"/>
      <c r="P365" s="150"/>
      <c r="Q365" s="150"/>
      <c r="R365" s="151"/>
      <c r="S365" s="151"/>
      <c r="T365" s="151"/>
      <c r="U365" s="151"/>
      <c r="V365" s="151"/>
      <c r="W365" s="151"/>
      <c r="X365" s="151"/>
      <c r="Y365" s="150"/>
      <c r="Z365" s="150"/>
      <c r="AA365" s="149"/>
      <c r="AB365" s="149"/>
      <c r="AJ365" s="608"/>
    </row>
    <row r="366" spans="3:36" s="148" customFormat="1" x14ac:dyDescent="0.25">
      <c r="C366" s="149"/>
      <c r="D366" s="150"/>
      <c r="E366" s="150"/>
      <c r="F366" s="149"/>
      <c r="G366" s="150"/>
      <c r="H366" s="150"/>
      <c r="I366" s="150"/>
      <c r="J366" s="150"/>
      <c r="K366" s="150"/>
      <c r="L366" s="150"/>
      <c r="M366" s="149"/>
      <c r="N366" s="150"/>
      <c r="O366" s="150"/>
      <c r="P366" s="150"/>
      <c r="Q366" s="150"/>
      <c r="R366" s="151"/>
      <c r="S366" s="151"/>
      <c r="T366" s="151"/>
      <c r="U366" s="151"/>
      <c r="V366" s="151"/>
      <c r="W366" s="151"/>
      <c r="X366" s="151"/>
      <c r="Y366" s="150"/>
      <c r="Z366" s="150"/>
      <c r="AA366" s="149"/>
      <c r="AB366" s="149"/>
      <c r="AJ366" s="608"/>
    </row>
    <row r="367" spans="3:36" s="148" customFormat="1" x14ac:dyDescent="0.25">
      <c r="C367" s="149"/>
      <c r="D367" s="150"/>
      <c r="E367" s="150"/>
      <c r="F367" s="149"/>
      <c r="G367" s="150"/>
      <c r="H367" s="150"/>
      <c r="I367" s="150"/>
      <c r="J367" s="150"/>
      <c r="K367" s="150"/>
      <c r="L367" s="150"/>
      <c r="M367" s="149"/>
      <c r="N367" s="150"/>
      <c r="O367" s="150"/>
      <c r="P367" s="150"/>
      <c r="Q367" s="150"/>
      <c r="R367" s="151"/>
      <c r="S367" s="151"/>
      <c r="T367" s="151"/>
      <c r="U367" s="151"/>
      <c r="V367" s="151"/>
      <c r="W367" s="151"/>
      <c r="X367" s="151"/>
      <c r="Y367" s="150"/>
      <c r="Z367" s="150"/>
      <c r="AA367" s="149"/>
      <c r="AB367" s="149"/>
      <c r="AJ367" s="608"/>
    </row>
    <row r="368" spans="3:36" s="148" customFormat="1" x14ac:dyDescent="0.25">
      <c r="C368" s="149"/>
      <c r="D368" s="150"/>
      <c r="E368" s="150"/>
      <c r="F368" s="149"/>
      <c r="G368" s="150"/>
      <c r="H368" s="150"/>
      <c r="I368" s="150"/>
      <c r="J368" s="150"/>
      <c r="K368" s="150"/>
      <c r="L368" s="150"/>
      <c r="M368" s="149"/>
      <c r="N368" s="150"/>
      <c r="O368" s="150"/>
      <c r="P368" s="150"/>
      <c r="Q368" s="150"/>
      <c r="R368" s="151"/>
      <c r="S368" s="151"/>
      <c r="T368" s="151"/>
      <c r="U368" s="151"/>
      <c r="V368" s="151"/>
      <c r="W368" s="151"/>
      <c r="X368" s="151"/>
      <c r="Y368" s="150"/>
      <c r="Z368" s="150"/>
      <c r="AA368" s="149"/>
      <c r="AB368" s="149"/>
      <c r="AJ368" s="608"/>
    </row>
    <row r="369" spans="3:36" s="148" customFormat="1" x14ac:dyDescent="0.25">
      <c r="C369" s="149"/>
      <c r="D369" s="150"/>
      <c r="E369" s="150"/>
      <c r="F369" s="149"/>
      <c r="G369" s="150"/>
      <c r="H369" s="150"/>
      <c r="I369" s="150"/>
      <c r="J369" s="150"/>
      <c r="K369" s="150"/>
      <c r="L369" s="150"/>
      <c r="M369" s="149"/>
      <c r="N369" s="150"/>
      <c r="O369" s="150"/>
      <c r="P369" s="150"/>
      <c r="Q369" s="150"/>
      <c r="R369" s="151"/>
      <c r="S369" s="151"/>
      <c r="T369" s="151"/>
      <c r="U369" s="151"/>
      <c r="V369" s="151"/>
      <c r="W369" s="151"/>
      <c r="X369" s="151"/>
      <c r="Y369" s="150"/>
      <c r="Z369" s="150"/>
      <c r="AA369" s="149"/>
      <c r="AB369" s="149"/>
      <c r="AJ369" s="608"/>
    </row>
    <row r="370" spans="3:36" s="148" customFormat="1" x14ac:dyDescent="0.25">
      <c r="C370" s="149"/>
      <c r="D370" s="150"/>
      <c r="E370" s="150"/>
      <c r="F370" s="149"/>
      <c r="G370" s="150"/>
      <c r="H370" s="150"/>
      <c r="I370" s="150"/>
      <c r="J370" s="150"/>
      <c r="K370" s="150"/>
      <c r="L370" s="150"/>
      <c r="M370" s="149"/>
      <c r="N370" s="150"/>
      <c r="O370" s="150"/>
      <c r="P370" s="150"/>
      <c r="Q370" s="150"/>
      <c r="R370" s="151"/>
      <c r="S370" s="151"/>
      <c r="T370" s="151"/>
      <c r="U370" s="151"/>
      <c r="V370" s="151"/>
      <c r="W370" s="151"/>
      <c r="X370" s="151"/>
      <c r="Y370" s="150"/>
      <c r="Z370" s="150"/>
      <c r="AA370" s="149"/>
      <c r="AB370" s="149"/>
      <c r="AJ370" s="608"/>
    </row>
    <row r="371" spans="3:36" s="148" customFormat="1" x14ac:dyDescent="0.25">
      <c r="C371" s="149"/>
      <c r="D371" s="150"/>
      <c r="E371" s="150"/>
      <c r="F371" s="149"/>
      <c r="G371" s="150"/>
      <c r="H371" s="150"/>
      <c r="I371" s="150"/>
      <c r="J371" s="150"/>
      <c r="K371" s="150"/>
      <c r="L371" s="150"/>
      <c r="M371" s="149"/>
      <c r="N371" s="150"/>
      <c r="O371" s="150"/>
      <c r="P371" s="150"/>
      <c r="Q371" s="150"/>
      <c r="R371" s="151"/>
      <c r="S371" s="151"/>
      <c r="T371" s="151"/>
      <c r="U371" s="151"/>
      <c r="V371" s="151"/>
      <c r="W371" s="151"/>
      <c r="X371" s="151"/>
      <c r="Y371" s="150"/>
      <c r="Z371" s="150"/>
      <c r="AA371" s="149"/>
      <c r="AB371" s="149"/>
      <c r="AJ371" s="608"/>
    </row>
    <row r="372" spans="3:36" s="148" customFormat="1" x14ac:dyDescent="0.25">
      <c r="C372" s="149"/>
      <c r="D372" s="150"/>
      <c r="E372" s="150"/>
      <c r="F372" s="149"/>
      <c r="G372" s="150"/>
      <c r="H372" s="150"/>
      <c r="I372" s="150"/>
      <c r="J372" s="150"/>
      <c r="K372" s="150"/>
      <c r="L372" s="150"/>
      <c r="M372" s="149"/>
      <c r="N372" s="150"/>
      <c r="O372" s="150"/>
      <c r="P372" s="150"/>
      <c r="Q372" s="150"/>
      <c r="R372" s="151"/>
      <c r="S372" s="151"/>
      <c r="T372" s="151"/>
      <c r="U372" s="151"/>
      <c r="V372" s="151"/>
      <c r="W372" s="151"/>
      <c r="X372" s="151"/>
      <c r="Y372" s="150"/>
      <c r="Z372" s="150"/>
      <c r="AA372" s="149"/>
      <c r="AB372" s="149"/>
      <c r="AJ372" s="608"/>
    </row>
    <row r="373" spans="3:36" s="148" customFormat="1" x14ac:dyDescent="0.25">
      <c r="C373" s="149"/>
      <c r="D373" s="150"/>
      <c r="E373" s="150"/>
      <c r="F373" s="149"/>
      <c r="G373" s="150"/>
      <c r="H373" s="150"/>
      <c r="I373" s="150"/>
      <c r="J373" s="150"/>
      <c r="K373" s="150"/>
      <c r="L373" s="150"/>
      <c r="M373" s="149"/>
      <c r="N373" s="150"/>
      <c r="O373" s="150"/>
      <c r="P373" s="150"/>
      <c r="Q373" s="150"/>
      <c r="R373" s="151"/>
      <c r="S373" s="151"/>
      <c r="T373" s="151"/>
      <c r="U373" s="151"/>
      <c r="V373" s="151"/>
      <c r="W373" s="151"/>
      <c r="X373" s="151"/>
      <c r="Y373" s="150"/>
      <c r="Z373" s="150"/>
      <c r="AA373" s="149"/>
      <c r="AB373" s="149"/>
      <c r="AJ373" s="608"/>
    </row>
    <row r="374" spans="3:36" s="148" customFormat="1" x14ac:dyDescent="0.25">
      <c r="C374" s="149"/>
      <c r="D374" s="150"/>
      <c r="E374" s="150"/>
      <c r="F374" s="149"/>
      <c r="G374" s="150"/>
      <c r="H374" s="150"/>
      <c r="I374" s="150"/>
      <c r="J374" s="150"/>
      <c r="K374" s="150"/>
      <c r="L374" s="150"/>
      <c r="M374" s="149"/>
      <c r="N374" s="150"/>
      <c r="O374" s="150"/>
      <c r="P374" s="150"/>
      <c r="Q374" s="150"/>
      <c r="R374" s="151"/>
      <c r="S374" s="151"/>
      <c r="T374" s="151"/>
      <c r="U374" s="151"/>
      <c r="V374" s="151"/>
      <c r="W374" s="151"/>
      <c r="X374" s="151"/>
      <c r="Y374" s="150"/>
      <c r="Z374" s="150"/>
      <c r="AA374" s="149"/>
      <c r="AB374" s="149"/>
      <c r="AJ374" s="608"/>
    </row>
    <row r="375" spans="3:36" s="148" customFormat="1" x14ac:dyDescent="0.25">
      <c r="C375" s="149"/>
      <c r="D375" s="150"/>
      <c r="E375" s="150"/>
      <c r="F375" s="149"/>
      <c r="G375" s="150"/>
      <c r="H375" s="150"/>
      <c r="I375" s="150"/>
      <c r="J375" s="150"/>
      <c r="K375" s="150"/>
      <c r="L375" s="150"/>
      <c r="M375" s="149"/>
      <c r="N375" s="150"/>
      <c r="O375" s="150"/>
      <c r="P375" s="150"/>
      <c r="Q375" s="150"/>
      <c r="R375" s="151"/>
      <c r="S375" s="151"/>
      <c r="T375" s="151"/>
      <c r="U375" s="151"/>
      <c r="V375" s="151"/>
      <c r="W375" s="151"/>
      <c r="X375" s="151"/>
      <c r="Y375" s="150"/>
      <c r="Z375" s="150"/>
      <c r="AA375" s="149"/>
      <c r="AB375" s="149"/>
      <c r="AJ375" s="608"/>
    </row>
    <row r="376" spans="3:36" s="148" customFormat="1" x14ac:dyDescent="0.25">
      <c r="C376" s="149"/>
      <c r="D376" s="150"/>
      <c r="E376" s="150"/>
      <c r="F376" s="149"/>
      <c r="G376" s="150"/>
      <c r="H376" s="150"/>
      <c r="I376" s="150"/>
      <c r="J376" s="150"/>
      <c r="K376" s="150"/>
      <c r="L376" s="150"/>
      <c r="M376" s="149"/>
      <c r="N376" s="150"/>
      <c r="O376" s="150"/>
      <c r="P376" s="150"/>
      <c r="Q376" s="150"/>
      <c r="R376" s="151"/>
      <c r="S376" s="151"/>
      <c r="T376" s="151"/>
      <c r="U376" s="151"/>
      <c r="V376" s="151"/>
      <c r="W376" s="151"/>
      <c r="X376" s="151"/>
      <c r="Y376" s="150"/>
      <c r="Z376" s="150"/>
      <c r="AA376" s="149"/>
      <c r="AB376" s="149"/>
      <c r="AJ376" s="608"/>
    </row>
    <row r="377" spans="3:36" s="148" customFormat="1" x14ac:dyDescent="0.25">
      <c r="C377" s="149"/>
      <c r="D377" s="150"/>
      <c r="E377" s="150"/>
      <c r="F377" s="149"/>
      <c r="G377" s="150"/>
      <c r="H377" s="150"/>
      <c r="I377" s="150"/>
      <c r="J377" s="150"/>
      <c r="K377" s="150"/>
      <c r="L377" s="150"/>
      <c r="M377" s="149"/>
      <c r="N377" s="150"/>
      <c r="O377" s="150"/>
      <c r="P377" s="150"/>
      <c r="Q377" s="150"/>
      <c r="R377" s="151"/>
      <c r="S377" s="151"/>
      <c r="T377" s="151"/>
      <c r="U377" s="151"/>
      <c r="V377" s="151"/>
      <c r="W377" s="151"/>
      <c r="X377" s="151"/>
      <c r="Y377" s="150"/>
      <c r="Z377" s="150"/>
      <c r="AA377" s="149"/>
      <c r="AB377" s="149"/>
      <c r="AJ377" s="608"/>
    </row>
    <row r="378" spans="3:36" s="148" customFormat="1" x14ac:dyDescent="0.25">
      <c r="C378" s="149"/>
      <c r="D378" s="150"/>
      <c r="E378" s="150"/>
      <c r="F378" s="149"/>
      <c r="G378" s="150"/>
      <c r="H378" s="150"/>
      <c r="I378" s="150"/>
      <c r="J378" s="150"/>
      <c r="K378" s="150"/>
      <c r="L378" s="150"/>
      <c r="M378" s="149"/>
      <c r="N378" s="150"/>
      <c r="O378" s="150"/>
      <c r="P378" s="150"/>
      <c r="Q378" s="150"/>
      <c r="R378" s="151"/>
      <c r="S378" s="151"/>
      <c r="T378" s="151"/>
      <c r="U378" s="151"/>
      <c r="V378" s="151"/>
      <c r="W378" s="151"/>
      <c r="X378" s="151"/>
      <c r="Y378" s="150"/>
      <c r="Z378" s="150"/>
      <c r="AA378" s="149"/>
      <c r="AB378" s="149"/>
      <c r="AJ378" s="608"/>
    </row>
    <row r="379" spans="3:36" s="148" customFormat="1" x14ac:dyDescent="0.25">
      <c r="C379" s="149"/>
      <c r="D379" s="150"/>
      <c r="E379" s="150"/>
      <c r="F379" s="149"/>
      <c r="G379" s="150"/>
      <c r="H379" s="150"/>
      <c r="I379" s="150"/>
      <c r="J379" s="150"/>
      <c r="K379" s="150"/>
      <c r="L379" s="150"/>
      <c r="M379" s="149"/>
      <c r="N379" s="150"/>
      <c r="O379" s="150"/>
      <c r="P379" s="150"/>
      <c r="Q379" s="150"/>
      <c r="R379" s="151"/>
      <c r="S379" s="151"/>
      <c r="T379" s="151"/>
      <c r="U379" s="151"/>
      <c r="V379" s="151"/>
      <c r="W379" s="151"/>
      <c r="X379" s="151"/>
      <c r="Y379" s="150"/>
      <c r="Z379" s="150"/>
      <c r="AA379" s="149"/>
      <c r="AB379" s="149"/>
      <c r="AJ379" s="608"/>
    </row>
    <row r="380" spans="3:36" s="148" customFormat="1" x14ac:dyDescent="0.25">
      <c r="C380" s="149"/>
      <c r="D380" s="150"/>
      <c r="E380" s="150"/>
      <c r="F380" s="149"/>
      <c r="G380" s="150"/>
      <c r="H380" s="150"/>
      <c r="I380" s="150"/>
      <c r="J380" s="150"/>
      <c r="K380" s="150"/>
      <c r="L380" s="150"/>
      <c r="M380" s="149"/>
      <c r="N380" s="150"/>
      <c r="O380" s="150"/>
      <c r="P380" s="150"/>
      <c r="Q380" s="150"/>
      <c r="R380" s="151"/>
      <c r="S380" s="151"/>
      <c r="T380" s="151"/>
      <c r="U380" s="151"/>
      <c r="V380" s="151"/>
      <c r="W380" s="151"/>
      <c r="X380" s="151"/>
      <c r="Y380" s="150"/>
      <c r="Z380" s="150"/>
      <c r="AA380" s="149"/>
      <c r="AB380" s="149"/>
      <c r="AJ380" s="608"/>
    </row>
    <row r="381" spans="3:36" s="148" customFormat="1" x14ac:dyDescent="0.25">
      <c r="C381" s="149"/>
      <c r="D381" s="150"/>
      <c r="E381" s="150"/>
      <c r="F381" s="149"/>
      <c r="G381" s="150"/>
      <c r="H381" s="150"/>
      <c r="I381" s="150"/>
      <c r="J381" s="150"/>
      <c r="K381" s="150"/>
      <c r="L381" s="150"/>
      <c r="M381" s="149"/>
      <c r="N381" s="150"/>
      <c r="O381" s="150"/>
      <c r="P381" s="150"/>
      <c r="Q381" s="150"/>
      <c r="R381" s="151"/>
      <c r="S381" s="151"/>
      <c r="T381" s="151"/>
      <c r="U381" s="151"/>
      <c r="V381" s="151"/>
      <c r="W381" s="151"/>
      <c r="X381" s="151"/>
      <c r="Y381" s="150"/>
      <c r="Z381" s="150"/>
      <c r="AA381" s="149"/>
      <c r="AB381" s="149"/>
      <c r="AJ381" s="608"/>
    </row>
    <row r="382" spans="3:36" s="148" customFormat="1" x14ac:dyDescent="0.25">
      <c r="C382" s="149"/>
      <c r="D382" s="150"/>
      <c r="E382" s="150"/>
      <c r="F382" s="149"/>
      <c r="G382" s="150"/>
      <c r="H382" s="150"/>
      <c r="I382" s="150"/>
      <c r="J382" s="150"/>
      <c r="K382" s="150"/>
      <c r="L382" s="150"/>
      <c r="M382" s="149"/>
      <c r="N382" s="150"/>
      <c r="O382" s="150"/>
      <c r="P382" s="150"/>
      <c r="Q382" s="150"/>
      <c r="R382" s="151"/>
      <c r="S382" s="151"/>
      <c r="T382" s="151"/>
      <c r="U382" s="151"/>
      <c r="V382" s="151"/>
      <c r="W382" s="151"/>
      <c r="X382" s="151"/>
      <c r="Y382" s="150"/>
      <c r="Z382" s="150"/>
      <c r="AA382" s="149"/>
      <c r="AB382" s="149"/>
      <c r="AJ382" s="608"/>
    </row>
    <row r="383" spans="3:36" s="148" customFormat="1" x14ac:dyDescent="0.25">
      <c r="C383" s="149"/>
      <c r="D383" s="150"/>
      <c r="E383" s="150"/>
      <c r="F383" s="149"/>
      <c r="G383" s="150"/>
      <c r="H383" s="150"/>
      <c r="I383" s="150"/>
      <c r="J383" s="150"/>
      <c r="K383" s="150"/>
      <c r="L383" s="150"/>
      <c r="M383" s="149"/>
      <c r="N383" s="150"/>
      <c r="O383" s="150"/>
      <c r="P383" s="150"/>
      <c r="Q383" s="150"/>
      <c r="R383" s="151"/>
      <c r="S383" s="151"/>
      <c r="T383" s="151"/>
      <c r="U383" s="151"/>
      <c r="V383" s="151"/>
      <c r="W383" s="151"/>
      <c r="X383" s="151"/>
      <c r="Y383" s="150"/>
      <c r="Z383" s="150"/>
      <c r="AA383" s="149"/>
      <c r="AB383" s="149"/>
      <c r="AJ383" s="608"/>
    </row>
    <row r="384" spans="3:36" s="148" customFormat="1" x14ac:dyDescent="0.25">
      <c r="C384" s="149"/>
      <c r="D384" s="150"/>
      <c r="E384" s="150"/>
      <c r="F384" s="149"/>
      <c r="G384" s="150"/>
      <c r="H384" s="150"/>
      <c r="I384" s="150"/>
      <c r="J384" s="150"/>
      <c r="K384" s="150"/>
      <c r="L384" s="150"/>
      <c r="M384" s="149"/>
      <c r="N384" s="150"/>
      <c r="O384" s="150"/>
      <c r="P384" s="150"/>
      <c r="Q384" s="150"/>
      <c r="R384" s="151"/>
      <c r="S384" s="151"/>
      <c r="T384" s="151"/>
      <c r="U384" s="151"/>
      <c r="V384" s="151"/>
      <c r="W384" s="151"/>
      <c r="X384" s="151"/>
      <c r="Y384" s="150"/>
      <c r="Z384" s="150"/>
      <c r="AA384" s="149"/>
      <c r="AB384" s="149"/>
      <c r="AJ384" s="608"/>
    </row>
    <row r="385" spans="3:36" s="148" customFormat="1" x14ac:dyDescent="0.25">
      <c r="C385" s="149"/>
      <c r="D385" s="150"/>
      <c r="E385" s="150"/>
      <c r="F385" s="149"/>
      <c r="G385" s="150"/>
      <c r="H385" s="150"/>
      <c r="I385" s="150"/>
      <c r="J385" s="150"/>
      <c r="K385" s="150"/>
      <c r="L385" s="150"/>
      <c r="M385" s="149"/>
      <c r="N385" s="150"/>
      <c r="O385" s="150"/>
      <c r="P385" s="150"/>
      <c r="Q385" s="150"/>
      <c r="R385" s="151"/>
      <c r="S385" s="151"/>
      <c r="T385" s="151"/>
      <c r="U385" s="151"/>
      <c r="V385" s="151"/>
      <c r="W385" s="151"/>
      <c r="X385" s="151"/>
      <c r="Y385" s="150"/>
      <c r="Z385" s="150"/>
      <c r="AA385" s="149"/>
      <c r="AB385" s="149"/>
      <c r="AJ385" s="608"/>
    </row>
    <row r="386" spans="3:36" s="148" customFormat="1" x14ac:dyDescent="0.25">
      <c r="C386" s="149"/>
      <c r="D386" s="150"/>
      <c r="E386" s="150"/>
      <c r="F386" s="149"/>
      <c r="G386" s="150"/>
      <c r="H386" s="150"/>
      <c r="I386" s="150"/>
      <c r="J386" s="150"/>
      <c r="K386" s="150"/>
      <c r="L386" s="150"/>
      <c r="M386" s="149"/>
      <c r="N386" s="150"/>
      <c r="O386" s="150"/>
      <c r="P386" s="150"/>
      <c r="Q386" s="150"/>
      <c r="R386" s="151"/>
      <c r="S386" s="151"/>
      <c r="T386" s="151"/>
      <c r="U386" s="151"/>
      <c r="V386" s="151"/>
      <c r="W386" s="151"/>
      <c r="X386" s="151"/>
      <c r="Y386" s="150"/>
      <c r="Z386" s="150"/>
      <c r="AA386" s="149"/>
      <c r="AB386" s="149"/>
      <c r="AJ386" s="608"/>
    </row>
    <row r="387" spans="3:36" s="148" customFormat="1" x14ac:dyDescent="0.25">
      <c r="C387" s="149"/>
      <c r="D387" s="150"/>
      <c r="E387" s="150"/>
      <c r="F387" s="149"/>
      <c r="G387" s="150"/>
      <c r="H387" s="150"/>
      <c r="I387" s="150"/>
      <c r="J387" s="150"/>
      <c r="K387" s="150"/>
      <c r="L387" s="150"/>
      <c r="M387" s="149"/>
      <c r="N387" s="150"/>
      <c r="O387" s="150"/>
      <c r="P387" s="150"/>
      <c r="Q387" s="150"/>
      <c r="R387" s="151"/>
      <c r="S387" s="151"/>
      <c r="T387" s="151"/>
      <c r="U387" s="151"/>
      <c r="V387" s="151"/>
      <c r="W387" s="151"/>
      <c r="X387" s="151"/>
      <c r="Y387" s="150"/>
      <c r="Z387" s="150"/>
      <c r="AA387" s="149"/>
      <c r="AB387" s="149"/>
      <c r="AJ387" s="608"/>
    </row>
    <row r="388" spans="3:36" s="148" customFormat="1" x14ac:dyDescent="0.25">
      <c r="C388" s="149"/>
      <c r="D388" s="150"/>
      <c r="E388" s="150"/>
      <c r="F388" s="149"/>
      <c r="G388" s="150"/>
      <c r="H388" s="150"/>
      <c r="I388" s="150"/>
      <c r="J388" s="150"/>
      <c r="K388" s="150"/>
      <c r="L388" s="150"/>
      <c r="M388" s="149"/>
      <c r="N388" s="150"/>
      <c r="O388" s="150"/>
      <c r="P388" s="150"/>
      <c r="Q388" s="150"/>
      <c r="R388" s="151"/>
      <c r="S388" s="151"/>
      <c r="T388" s="151"/>
      <c r="U388" s="151"/>
      <c r="V388" s="151"/>
      <c r="W388" s="151"/>
      <c r="X388" s="151"/>
      <c r="Y388" s="150"/>
      <c r="Z388" s="150"/>
      <c r="AA388" s="149"/>
      <c r="AB388" s="149"/>
      <c r="AJ388" s="608"/>
    </row>
    <row r="389" spans="3:36" s="148" customFormat="1" x14ac:dyDescent="0.25">
      <c r="C389" s="149"/>
      <c r="D389" s="150"/>
      <c r="E389" s="150"/>
      <c r="F389" s="149"/>
      <c r="G389" s="150"/>
      <c r="H389" s="150"/>
      <c r="I389" s="150"/>
      <c r="J389" s="150"/>
      <c r="K389" s="150"/>
      <c r="L389" s="150"/>
      <c r="M389" s="149"/>
      <c r="N389" s="150"/>
      <c r="O389" s="150"/>
      <c r="P389" s="150"/>
      <c r="Q389" s="150"/>
      <c r="R389" s="151"/>
      <c r="S389" s="151"/>
      <c r="T389" s="151"/>
      <c r="U389" s="151"/>
      <c r="V389" s="151"/>
      <c r="W389" s="151"/>
      <c r="X389" s="151"/>
      <c r="Y389" s="150"/>
      <c r="Z389" s="150"/>
      <c r="AA389" s="149"/>
      <c r="AB389" s="149"/>
      <c r="AJ389" s="608"/>
    </row>
    <row r="390" spans="3:36" s="148" customFormat="1" x14ac:dyDescent="0.25">
      <c r="C390" s="149"/>
      <c r="D390" s="150"/>
      <c r="E390" s="150"/>
      <c r="F390" s="149"/>
      <c r="G390" s="150"/>
      <c r="H390" s="150"/>
      <c r="I390" s="150"/>
      <c r="J390" s="150"/>
      <c r="K390" s="150"/>
      <c r="L390" s="150"/>
      <c r="M390" s="149"/>
      <c r="N390" s="150"/>
      <c r="O390" s="150"/>
      <c r="P390" s="150"/>
      <c r="Q390" s="150"/>
      <c r="R390" s="151"/>
      <c r="S390" s="151"/>
      <c r="T390" s="151"/>
      <c r="U390" s="151"/>
      <c r="V390" s="151"/>
      <c r="W390" s="151"/>
      <c r="X390" s="151"/>
      <c r="Y390" s="150"/>
      <c r="Z390" s="150"/>
      <c r="AA390" s="149"/>
      <c r="AB390" s="149"/>
      <c r="AJ390" s="608"/>
    </row>
    <row r="391" spans="3:36" s="148" customFormat="1" x14ac:dyDescent="0.25">
      <c r="C391" s="149"/>
      <c r="D391" s="150"/>
      <c r="E391" s="150"/>
      <c r="F391" s="149"/>
      <c r="G391" s="150"/>
      <c r="H391" s="150"/>
      <c r="I391" s="150"/>
      <c r="J391" s="150"/>
      <c r="K391" s="150"/>
      <c r="L391" s="150"/>
      <c r="M391" s="149"/>
      <c r="N391" s="150"/>
      <c r="O391" s="150"/>
      <c r="P391" s="150"/>
      <c r="Q391" s="150"/>
      <c r="R391" s="151"/>
      <c r="S391" s="151"/>
      <c r="T391" s="151"/>
      <c r="U391" s="151"/>
      <c r="V391" s="151"/>
      <c r="W391" s="151"/>
      <c r="X391" s="151"/>
      <c r="Y391" s="150"/>
      <c r="Z391" s="150"/>
      <c r="AA391" s="149"/>
      <c r="AB391" s="149"/>
      <c r="AJ391" s="608"/>
    </row>
    <row r="392" spans="3:36" s="148" customFormat="1" x14ac:dyDescent="0.25">
      <c r="C392" s="149"/>
      <c r="D392" s="150"/>
      <c r="E392" s="150"/>
      <c r="F392" s="149"/>
      <c r="G392" s="150"/>
      <c r="H392" s="150"/>
      <c r="I392" s="150"/>
      <c r="J392" s="150"/>
      <c r="K392" s="150"/>
      <c r="L392" s="150"/>
      <c r="M392" s="149"/>
      <c r="N392" s="150"/>
      <c r="O392" s="150"/>
      <c r="P392" s="150"/>
      <c r="Q392" s="150"/>
      <c r="R392" s="151"/>
      <c r="S392" s="151"/>
      <c r="T392" s="151"/>
      <c r="U392" s="151"/>
      <c r="V392" s="151"/>
      <c r="W392" s="151"/>
      <c r="X392" s="151"/>
      <c r="Y392" s="150"/>
      <c r="Z392" s="150"/>
      <c r="AA392" s="149"/>
      <c r="AB392" s="149"/>
      <c r="AJ392" s="608"/>
    </row>
    <row r="393" spans="3:36" s="148" customFormat="1" x14ac:dyDescent="0.25">
      <c r="C393" s="149"/>
      <c r="D393" s="150"/>
      <c r="E393" s="150"/>
      <c r="F393" s="149"/>
      <c r="G393" s="150"/>
      <c r="H393" s="150"/>
      <c r="I393" s="150"/>
      <c r="J393" s="150"/>
      <c r="K393" s="150"/>
      <c r="L393" s="150"/>
      <c r="M393" s="149"/>
      <c r="N393" s="150"/>
      <c r="O393" s="150"/>
      <c r="P393" s="150"/>
      <c r="Q393" s="150"/>
      <c r="R393" s="151"/>
      <c r="S393" s="151"/>
      <c r="T393" s="151"/>
      <c r="U393" s="151"/>
      <c r="V393" s="151"/>
      <c r="W393" s="151"/>
      <c r="X393" s="151"/>
      <c r="Y393" s="150"/>
      <c r="Z393" s="150"/>
      <c r="AA393" s="149"/>
      <c r="AB393" s="149"/>
      <c r="AJ393" s="608"/>
    </row>
    <row r="394" spans="3:36" s="148" customFormat="1" x14ac:dyDescent="0.25">
      <c r="C394" s="149"/>
      <c r="D394" s="150"/>
      <c r="E394" s="150"/>
      <c r="F394" s="149"/>
      <c r="G394" s="150"/>
      <c r="H394" s="150"/>
      <c r="I394" s="150"/>
      <c r="J394" s="150"/>
      <c r="K394" s="150"/>
      <c r="L394" s="150"/>
      <c r="M394" s="149"/>
      <c r="N394" s="150"/>
      <c r="O394" s="150"/>
      <c r="P394" s="150"/>
      <c r="Q394" s="150"/>
      <c r="R394" s="151"/>
      <c r="S394" s="151"/>
      <c r="T394" s="151"/>
      <c r="U394" s="151"/>
      <c r="V394" s="151"/>
      <c r="W394" s="151"/>
      <c r="X394" s="151"/>
      <c r="Y394" s="150"/>
      <c r="Z394" s="150"/>
      <c r="AA394" s="149"/>
      <c r="AB394" s="149"/>
      <c r="AJ394" s="608"/>
    </row>
    <row r="395" spans="3:36" s="148" customFormat="1" x14ac:dyDescent="0.25">
      <c r="C395" s="149"/>
      <c r="D395" s="150"/>
      <c r="E395" s="150"/>
      <c r="F395" s="149"/>
      <c r="G395" s="150"/>
      <c r="H395" s="150"/>
      <c r="I395" s="150"/>
      <c r="J395" s="150"/>
      <c r="K395" s="150"/>
      <c r="L395" s="150"/>
      <c r="M395" s="149"/>
      <c r="N395" s="150"/>
      <c r="O395" s="150"/>
      <c r="P395" s="150"/>
      <c r="Q395" s="150"/>
      <c r="R395" s="151"/>
      <c r="S395" s="151"/>
      <c r="T395" s="151"/>
      <c r="U395" s="151"/>
      <c r="V395" s="151"/>
      <c r="W395" s="151"/>
      <c r="X395" s="151"/>
      <c r="Y395" s="150"/>
      <c r="Z395" s="150"/>
      <c r="AA395" s="149"/>
      <c r="AB395" s="149"/>
      <c r="AJ395" s="608"/>
    </row>
    <row r="396" spans="3:36" s="148" customFormat="1" x14ac:dyDescent="0.25">
      <c r="C396" s="149"/>
      <c r="D396" s="150"/>
      <c r="E396" s="150"/>
      <c r="F396" s="149"/>
      <c r="G396" s="150"/>
      <c r="H396" s="150"/>
      <c r="I396" s="150"/>
      <c r="J396" s="150"/>
      <c r="K396" s="150"/>
      <c r="L396" s="150"/>
      <c r="M396" s="149"/>
      <c r="N396" s="150"/>
      <c r="O396" s="150"/>
      <c r="P396" s="150"/>
      <c r="Q396" s="150"/>
      <c r="R396" s="151"/>
      <c r="S396" s="151"/>
      <c r="T396" s="151"/>
      <c r="U396" s="151"/>
      <c r="V396" s="151"/>
      <c r="W396" s="151"/>
      <c r="X396" s="151"/>
      <c r="Y396" s="150"/>
      <c r="Z396" s="150"/>
      <c r="AA396" s="149"/>
      <c r="AB396" s="149"/>
      <c r="AJ396" s="608"/>
    </row>
    <row r="397" spans="3:36" s="148" customFormat="1" x14ac:dyDescent="0.25">
      <c r="C397" s="149"/>
      <c r="D397" s="150"/>
      <c r="E397" s="150"/>
      <c r="F397" s="149"/>
      <c r="G397" s="150"/>
      <c r="H397" s="150"/>
      <c r="I397" s="150"/>
      <c r="J397" s="150"/>
      <c r="K397" s="150"/>
      <c r="L397" s="150"/>
      <c r="M397" s="149"/>
      <c r="N397" s="150"/>
      <c r="O397" s="150"/>
      <c r="P397" s="150"/>
      <c r="Q397" s="150"/>
      <c r="R397" s="151"/>
      <c r="S397" s="151"/>
      <c r="T397" s="151"/>
      <c r="U397" s="151"/>
      <c r="V397" s="151"/>
      <c r="W397" s="151"/>
      <c r="X397" s="151"/>
      <c r="Y397" s="150"/>
      <c r="Z397" s="150"/>
      <c r="AA397" s="149"/>
      <c r="AB397" s="149"/>
      <c r="AJ397" s="608"/>
    </row>
    <row r="398" spans="3:36" s="148" customFormat="1" x14ac:dyDescent="0.25">
      <c r="C398" s="149"/>
      <c r="D398" s="150"/>
      <c r="E398" s="150"/>
      <c r="F398" s="149"/>
      <c r="G398" s="150"/>
      <c r="H398" s="150"/>
      <c r="I398" s="150"/>
      <c r="J398" s="150"/>
      <c r="K398" s="150"/>
      <c r="L398" s="150"/>
      <c r="M398" s="149"/>
      <c r="N398" s="150"/>
      <c r="O398" s="150"/>
      <c r="P398" s="150"/>
      <c r="Q398" s="150"/>
      <c r="R398" s="151"/>
      <c r="S398" s="151"/>
      <c r="T398" s="151"/>
      <c r="U398" s="151"/>
      <c r="V398" s="151"/>
      <c r="W398" s="151"/>
      <c r="X398" s="151"/>
      <c r="Y398" s="150"/>
      <c r="Z398" s="150"/>
      <c r="AA398" s="149"/>
      <c r="AB398" s="149"/>
      <c r="AJ398" s="608"/>
    </row>
    <row r="399" spans="3:36" s="148" customFormat="1" x14ac:dyDescent="0.25">
      <c r="C399" s="149"/>
      <c r="D399" s="150"/>
      <c r="E399" s="150"/>
      <c r="F399" s="149"/>
      <c r="G399" s="150"/>
      <c r="H399" s="150"/>
      <c r="I399" s="150"/>
      <c r="J399" s="150"/>
      <c r="K399" s="150"/>
      <c r="L399" s="150"/>
      <c r="M399" s="149"/>
      <c r="N399" s="150"/>
      <c r="O399" s="150"/>
      <c r="P399" s="150"/>
      <c r="Q399" s="150"/>
      <c r="R399" s="151"/>
      <c r="S399" s="151"/>
      <c r="T399" s="151"/>
      <c r="U399" s="151"/>
      <c r="V399" s="151"/>
      <c r="W399" s="151"/>
      <c r="X399" s="151"/>
      <c r="Y399" s="150"/>
      <c r="Z399" s="150"/>
      <c r="AA399" s="149"/>
      <c r="AB399" s="149"/>
      <c r="AJ399" s="608"/>
    </row>
    <row r="400" spans="3:36" s="148" customFormat="1" x14ac:dyDescent="0.25">
      <c r="C400" s="149"/>
      <c r="D400" s="150"/>
      <c r="E400" s="150"/>
      <c r="F400" s="149"/>
      <c r="G400" s="150"/>
      <c r="H400" s="150"/>
      <c r="I400" s="150"/>
      <c r="J400" s="150"/>
      <c r="K400" s="150"/>
      <c r="L400" s="150"/>
      <c r="M400" s="149"/>
      <c r="N400" s="150"/>
      <c r="O400" s="150"/>
      <c r="P400" s="150"/>
      <c r="Q400" s="150"/>
      <c r="R400" s="151"/>
      <c r="S400" s="151"/>
      <c r="T400" s="151"/>
      <c r="U400" s="151"/>
      <c r="V400" s="151"/>
      <c r="W400" s="151"/>
      <c r="X400" s="151"/>
      <c r="Y400" s="150"/>
      <c r="Z400" s="150"/>
      <c r="AA400" s="149"/>
      <c r="AB400" s="149"/>
      <c r="AJ400" s="608"/>
    </row>
    <row r="401" spans="3:36" s="148" customFormat="1" x14ac:dyDescent="0.25">
      <c r="C401" s="149"/>
      <c r="D401" s="150"/>
      <c r="E401" s="150"/>
      <c r="F401" s="149"/>
      <c r="G401" s="150"/>
      <c r="H401" s="150"/>
      <c r="I401" s="150"/>
      <c r="J401" s="150"/>
      <c r="K401" s="150"/>
      <c r="L401" s="150"/>
      <c r="M401" s="149"/>
      <c r="N401" s="150"/>
      <c r="O401" s="150"/>
      <c r="P401" s="150"/>
      <c r="Q401" s="150"/>
      <c r="R401" s="151"/>
      <c r="S401" s="151"/>
      <c r="T401" s="151"/>
      <c r="U401" s="151"/>
      <c r="V401" s="151"/>
      <c r="W401" s="151"/>
      <c r="X401" s="151"/>
      <c r="Y401" s="150"/>
      <c r="Z401" s="150"/>
      <c r="AA401" s="149"/>
      <c r="AB401" s="149"/>
      <c r="AJ401" s="608"/>
    </row>
    <row r="402" spans="3:36" s="148" customFormat="1" x14ac:dyDescent="0.25">
      <c r="C402" s="149"/>
      <c r="D402" s="150"/>
      <c r="E402" s="150"/>
      <c r="F402" s="149"/>
      <c r="G402" s="150"/>
      <c r="H402" s="150"/>
      <c r="I402" s="150"/>
      <c r="J402" s="150"/>
      <c r="K402" s="150"/>
      <c r="L402" s="150"/>
      <c r="M402" s="149"/>
      <c r="N402" s="150"/>
      <c r="O402" s="150"/>
      <c r="P402" s="150"/>
      <c r="Q402" s="150"/>
      <c r="R402" s="151"/>
      <c r="S402" s="151"/>
      <c r="T402" s="151"/>
      <c r="U402" s="151"/>
      <c r="V402" s="151"/>
      <c r="W402" s="151"/>
      <c r="X402" s="151"/>
      <c r="Y402" s="150"/>
      <c r="Z402" s="150"/>
      <c r="AA402" s="149"/>
      <c r="AB402" s="149"/>
      <c r="AJ402" s="608"/>
    </row>
    <row r="403" spans="3:36" s="148" customFormat="1" x14ac:dyDescent="0.25">
      <c r="C403" s="149"/>
      <c r="D403" s="150"/>
      <c r="E403" s="150"/>
      <c r="F403" s="149"/>
      <c r="G403" s="150"/>
      <c r="H403" s="150"/>
      <c r="I403" s="150"/>
      <c r="J403" s="150"/>
      <c r="K403" s="150"/>
      <c r="L403" s="150"/>
      <c r="M403" s="149"/>
      <c r="N403" s="150"/>
      <c r="O403" s="150"/>
      <c r="P403" s="150"/>
      <c r="Q403" s="150"/>
      <c r="R403" s="151"/>
      <c r="S403" s="151"/>
      <c r="T403" s="151"/>
      <c r="U403" s="151"/>
      <c r="V403" s="151"/>
      <c r="W403" s="151"/>
      <c r="X403" s="151"/>
      <c r="Y403" s="150"/>
      <c r="Z403" s="150"/>
      <c r="AA403" s="149"/>
      <c r="AB403" s="149"/>
      <c r="AJ403" s="608"/>
    </row>
    <row r="404" spans="3:36" s="148" customFormat="1" x14ac:dyDescent="0.25">
      <c r="C404" s="149"/>
      <c r="D404" s="150"/>
      <c r="E404" s="150"/>
      <c r="F404" s="149"/>
      <c r="G404" s="150"/>
      <c r="H404" s="150"/>
      <c r="I404" s="150"/>
      <c r="J404" s="150"/>
      <c r="K404" s="150"/>
      <c r="L404" s="150"/>
      <c r="M404" s="149"/>
      <c r="N404" s="150"/>
      <c r="O404" s="150"/>
      <c r="P404" s="150"/>
      <c r="Q404" s="150"/>
      <c r="R404" s="151"/>
      <c r="S404" s="151"/>
      <c r="T404" s="151"/>
      <c r="U404" s="151"/>
      <c r="V404" s="151"/>
      <c r="W404" s="151"/>
      <c r="X404" s="151"/>
      <c r="Y404" s="150"/>
      <c r="Z404" s="150"/>
      <c r="AA404" s="149"/>
      <c r="AB404" s="149"/>
      <c r="AJ404" s="608"/>
    </row>
    <row r="405" spans="3:36" s="148" customFormat="1" x14ac:dyDescent="0.25">
      <c r="C405" s="149"/>
      <c r="D405" s="150"/>
      <c r="E405" s="150"/>
      <c r="F405" s="149"/>
      <c r="G405" s="150"/>
      <c r="H405" s="150"/>
      <c r="I405" s="150"/>
      <c r="J405" s="150"/>
      <c r="K405" s="150"/>
      <c r="L405" s="150"/>
      <c r="M405" s="149"/>
      <c r="N405" s="150"/>
      <c r="O405" s="150"/>
      <c r="P405" s="150"/>
      <c r="Q405" s="150"/>
      <c r="R405" s="151"/>
      <c r="S405" s="151"/>
      <c r="T405" s="151"/>
      <c r="U405" s="151"/>
      <c r="V405" s="151"/>
      <c r="W405" s="151"/>
      <c r="X405" s="151"/>
      <c r="Y405" s="150"/>
      <c r="Z405" s="150"/>
      <c r="AA405" s="149"/>
      <c r="AB405" s="149"/>
      <c r="AJ405" s="608"/>
    </row>
    <row r="406" spans="3:36" s="148" customFormat="1" x14ac:dyDescent="0.25">
      <c r="C406" s="149"/>
      <c r="D406" s="150"/>
      <c r="E406" s="150"/>
      <c r="F406" s="149"/>
      <c r="G406" s="150"/>
      <c r="H406" s="150"/>
      <c r="I406" s="150"/>
      <c r="J406" s="150"/>
      <c r="K406" s="150"/>
      <c r="L406" s="150"/>
      <c r="M406" s="149"/>
      <c r="N406" s="150"/>
      <c r="O406" s="150"/>
      <c r="P406" s="150"/>
      <c r="Q406" s="150"/>
      <c r="R406" s="151"/>
      <c r="S406" s="151"/>
      <c r="T406" s="151"/>
      <c r="U406" s="151"/>
      <c r="V406" s="151"/>
      <c r="W406" s="151"/>
      <c r="X406" s="151"/>
      <c r="Y406" s="150"/>
      <c r="Z406" s="150"/>
      <c r="AA406" s="149"/>
      <c r="AB406" s="149"/>
      <c r="AJ406" s="608"/>
    </row>
    <row r="407" spans="3:36" s="148" customFormat="1" x14ac:dyDescent="0.25">
      <c r="C407" s="149"/>
      <c r="D407" s="150"/>
      <c r="E407" s="150"/>
      <c r="F407" s="149"/>
      <c r="G407" s="150"/>
      <c r="H407" s="150"/>
      <c r="I407" s="150"/>
      <c r="J407" s="150"/>
      <c r="K407" s="150"/>
      <c r="L407" s="150"/>
      <c r="M407" s="149"/>
      <c r="N407" s="150"/>
      <c r="O407" s="150"/>
      <c r="P407" s="150"/>
      <c r="Q407" s="150"/>
      <c r="R407" s="151"/>
      <c r="S407" s="151"/>
      <c r="T407" s="151"/>
      <c r="U407" s="151"/>
      <c r="V407" s="151"/>
      <c r="W407" s="151"/>
      <c r="X407" s="151"/>
      <c r="Y407" s="150"/>
      <c r="Z407" s="150"/>
      <c r="AA407" s="149"/>
      <c r="AB407" s="149"/>
      <c r="AJ407" s="608"/>
    </row>
    <row r="408" spans="3:36" s="148" customFormat="1" x14ac:dyDescent="0.25">
      <c r="C408" s="149"/>
      <c r="D408" s="150"/>
      <c r="E408" s="150"/>
      <c r="F408" s="149"/>
      <c r="G408" s="150"/>
      <c r="H408" s="150"/>
      <c r="I408" s="150"/>
      <c r="J408" s="150"/>
      <c r="K408" s="150"/>
      <c r="L408" s="150"/>
      <c r="M408" s="149"/>
      <c r="N408" s="150"/>
      <c r="O408" s="150"/>
      <c r="P408" s="150"/>
      <c r="Q408" s="150"/>
      <c r="R408" s="151"/>
      <c r="S408" s="151"/>
      <c r="T408" s="151"/>
      <c r="U408" s="151"/>
      <c r="V408" s="151"/>
      <c r="W408" s="151"/>
      <c r="X408" s="151"/>
      <c r="Y408" s="150"/>
      <c r="Z408" s="150"/>
      <c r="AA408" s="149"/>
      <c r="AB408" s="149"/>
      <c r="AJ408" s="608"/>
    </row>
    <row r="409" spans="3:36" s="148" customFormat="1" x14ac:dyDescent="0.25">
      <c r="C409" s="149"/>
      <c r="D409" s="150"/>
      <c r="E409" s="150"/>
      <c r="F409" s="149"/>
      <c r="G409" s="150"/>
      <c r="H409" s="150"/>
      <c r="I409" s="150"/>
      <c r="J409" s="150"/>
      <c r="K409" s="150"/>
      <c r="L409" s="150"/>
      <c r="M409" s="149"/>
      <c r="N409" s="150"/>
      <c r="O409" s="150"/>
      <c r="P409" s="150"/>
      <c r="Q409" s="150"/>
      <c r="R409" s="151"/>
      <c r="S409" s="151"/>
      <c r="T409" s="151"/>
      <c r="U409" s="151"/>
      <c r="V409" s="151"/>
      <c r="W409" s="151"/>
      <c r="X409" s="151"/>
      <c r="Y409" s="150"/>
      <c r="Z409" s="150"/>
      <c r="AA409" s="149"/>
      <c r="AB409" s="149"/>
      <c r="AJ409" s="608"/>
    </row>
    <row r="410" spans="3:36" s="148" customFormat="1" x14ac:dyDescent="0.25">
      <c r="C410" s="149"/>
      <c r="D410" s="150"/>
      <c r="E410" s="150"/>
      <c r="F410" s="149"/>
      <c r="G410" s="150"/>
      <c r="H410" s="150"/>
      <c r="I410" s="150"/>
      <c r="J410" s="150"/>
      <c r="K410" s="150"/>
      <c r="L410" s="150"/>
      <c r="M410" s="149"/>
      <c r="N410" s="150"/>
      <c r="O410" s="150"/>
      <c r="P410" s="150"/>
      <c r="Q410" s="150"/>
      <c r="R410" s="151"/>
      <c r="S410" s="151"/>
      <c r="T410" s="151"/>
      <c r="U410" s="151"/>
      <c r="V410" s="151"/>
      <c r="W410" s="151"/>
      <c r="X410" s="151"/>
      <c r="Y410" s="150"/>
      <c r="Z410" s="150"/>
      <c r="AA410" s="149"/>
      <c r="AB410" s="149"/>
      <c r="AJ410" s="608"/>
    </row>
    <row r="411" spans="3:36" s="148" customFormat="1" x14ac:dyDescent="0.25">
      <c r="C411" s="149"/>
      <c r="D411" s="150"/>
      <c r="E411" s="150"/>
      <c r="F411" s="149"/>
      <c r="G411" s="150"/>
      <c r="H411" s="150"/>
      <c r="I411" s="150"/>
      <c r="J411" s="150"/>
      <c r="K411" s="150"/>
      <c r="L411" s="150"/>
      <c r="M411" s="149"/>
      <c r="N411" s="150"/>
      <c r="O411" s="150"/>
      <c r="P411" s="150"/>
      <c r="Q411" s="150"/>
      <c r="R411" s="151"/>
      <c r="S411" s="151"/>
      <c r="T411" s="151"/>
      <c r="U411" s="151"/>
      <c r="V411" s="151"/>
      <c r="W411" s="151"/>
      <c r="X411" s="151"/>
      <c r="Y411" s="150"/>
      <c r="Z411" s="150"/>
      <c r="AA411" s="149"/>
      <c r="AB411" s="149"/>
      <c r="AJ411" s="608"/>
    </row>
    <row r="412" spans="3:36" s="148" customFormat="1" x14ac:dyDescent="0.25">
      <c r="C412" s="149"/>
      <c r="D412" s="150"/>
      <c r="E412" s="150"/>
      <c r="F412" s="149"/>
      <c r="G412" s="150"/>
      <c r="H412" s="150"/>
      <c r="I412" s="150"/>
      <c r="J412" s="150"/>
      <c r="K412" s="150"/>
      <c r="L412" s="150"/>
      <c r="M412" s="149"/>
      <c r="N412" s="150"/>
      <c r="O412" s="150"/>
      <c r="P412" s="150"/>
      <c r="Q412" s="150"/>
      <c r="R412" s="151"/>
      <c r="S412" s="151"/>
      <c r="T412" s="151"/>
      <c r="U412" s="151"/>
      <c r="V412" s="151"/>
      <c r="W412" s="151"/>
      <c r="X412" s="151"/>
      <c r="Y412" s="150"/>
      <c r="Z412" s="150"/>
      <c r="AA412" s="149"/>
      <c r="AB412" s="149"/>
      <c r="AJ412" s="608"/>
    </row>
    <row r="413" spans="3:36" s="148" customFormat="1" x14ac:dyDescent="0.25">
      <c r="C413" s="149"/>
      <c r="D413" s="150"/>
      <c r="E413" s="150"/>
      <c r="F413" s="149"/>
      <c r="G413" s="150"/>
      <c r="H413" s="150"/>
      <c r="I413" s="150"/>
      <c r="J413" s="150"/>
      <c r="K413" s="150"/>
      <c r="L413" s="150"/>
      <c r="M413" s="149"/>
      <c r="N413" s="150"/>
      <c r="O413" s="150"/>
      <c r="P413" s="150"/>
      <c r="Q413" s="150"/>
      <c r="R413" s="151"/>
      <c r="S413" s="151"/>
      <c r="T413" s="151"/>
      <c r="U413" s="151"/>
      <c r="V413" s="151"/>
      <c r="W413" s="151"/>
      <c r="X413" s="151"/>
      <c r="Y413" s="150"/>
      <c r="Z413" s="150"/>
      <c r="AA413" s="149"/>
      <c r="AB413" s="149"/>
      <c r="AJ413" s="608"/>
    </row>
    <row r="414" spans="3:36" s="148" customFormat="1" x14ac:dyDescent="0.25">
      <c r="C414" s="149"/>
      <c r="D414" s="150"/>
      <c r="E414" s="150"/>
      <c r="F414" s="149"/>
      <c r="G414" s="150"/>
      <c r="H414" s="150"/>
      <c r="I414" s="150"/>
      <c r="J414" s="150"/>
      <c r="K414" s="150"/>
      <c r="L414" s="150"/>
      <c r="M414" s="149"/>
      <c r="N414" s="150"/>
      <c r="O414" s="150"/>
      <c r="P414" s="150"/>
      <c r="Q414" s="150"/>
      <c r="R414" s="151"/>
      <c r="S414" s="151"/>
      <c r="T414" s="151"/>
      <c r="U414" s="151"/>
      <c r="V414" s="151"/>
      <c r="W414" s="151"/>
      <c r="X414" s="151"/>
      <c r="Y414" s="150"/>
      <c r="Z414" s="150"/>
      <c r="AA414" s="149"/>
      <c r="AB414" s="149"/>
      <c r="AJ414" s="608"/>
    </row>
    <row r="415" spans="3:36" s="148" customFormat="1" x14ac:dyDescent="0.25">
      <c r="C415" s="149"/>
      <c r="D415" s="150"/>
      <c r="E415" s="150"/>
      <c r="F415" s="149"/>
      <c r="G415" s="150"/>
      <c r="H415" s="150"/>
      <c r="I415" s="150"/>
      <c r="J415" s="150"/>
      <c r="K415" s="150"/>
      <c r="L415" s="150"/>
      <c r="M415" s="149"/>
      <c r="N415" s="150"/>
      <c r="O415" s="150"/>
      <c r="P415" s="150"/>
      <c r="Q415" s="150"/>
      <c r="R415" s="151"/>
      <c r="S415" s="151"/>
      <c r="T415" s="151"/>
      <c r="U415" s="151"/>
      <c r="V415" s="151"/>
      <c r="W415" s="151"/>
      <c r="X415" s="151"/>
      <c r="Y415" s="150"/>
      <c r="Z415" s="150"/>
      <c r="AA415" s="149"/>
      <c r="AB415" s="149"/>
      <c r="AJ415" s="608"/>
    </row>
    <row r="416" spans="3:36" s="148" customFormat="1" x14ac:dyDescent="0.25">
      <c r="C416" s="149"/>
      <c r="D416" s="150"/>
      <c r="E416" s="150"/>
      <c r="F416" s="149"/>
      <c r="G416" s="150"/>
      <c r="H416" s="150"/>
      <c r="I416" s="150"/>
      <c r="J416" s="150"/>
      <c r="K416" s="150"/>
      <c r="L416" s="150"/>
      <c r="M416" s="149"/>
      <c r="N416" s="150"/>
      <c r="O416" s="150"/>
      <c r="P416" s="150"/>
      <c r="Q416" s="150"/>
      <c r="R416" s="151"/>
      <c r="S416" s="151"/>
      <c r="T416" s="151"/>
      <c r="U416" s="151"/>
      <c r="V416" s="151"/>
      <c r="W416" s="151"/>
      <c r="X416" s="151"/>
      <c r="Y416" s="150"/>
      <c r="Z416" s="150"/>
      <c r="AA416" s="149"/>
      <c r="AB416" s="149"/>
      <c r="AJ416" s="608"/>
    </row>
    <row r="417" spans="3:36" s="148" customFormat="1" x14ac:dyDescent="0.25">
      <c r="C417" s="149"/>
      <c r="D417" s="150"/>
      <c r="E417" s="150"/>
      <c r="F417" s="149"/>
      <c r="G417" s="150"/>
      <c r="H417" s="150"/>
      <c r="I417" s="150"/>
      <c r="J417" s="150"/>
      <c r="K417" s="150"/>
      <c r="L417" s="150"/>
      <c r="M417" s="149"/>
      <c r="N417" s="150"/>
      <c r="O417" s="150"/>
      <c r="P417" s="150"/>
      <c r="Q417" s="150"/>
      <c r="R417" s="151"/>
      <c r="S417" s="151"/>
      <c r="T417" s="151"/>
      <c r="U417" s="151"/>
      <c r="V417" s="151"/>
      <c r="W417" s="151"/>
      <c r="X417" s="151"/>
      <c r="Y417" s="150"/>
      <c r="Z417" s="150"/>
      <c r="AA417" s="149"/>
      <c r="AB417" s="149"/>
      <c r="AJ417" s="608"/>
    </row>
    <row r="418" spans="3:36" s="148" customFormat="1" x14ac:dyDescent="0.25">
      <c r="C418" s="149"/>
      <c r="D418" s="150"/>
      <c r="E418" s="150"/>
      <c r="F418" s="149"/>
      <c r="G418" s="150"/>
      <c r="H418" s="150"/>
      <c r="I418" s="150"/>
      <c r="J418" s="150"/>
      <c r="K418" s="150"/>
      <c r="L418" s="150"/>
      <c r="M418" s="149"/>
      <c r="N418" s="150"/>
      <c r="O418" s="150"/>
      <c r="P418" s="150"/>
      <c r="Q418" s="150"/>
      <c r="R418" s="151"/>
      <c r="S418" s="151"/>
      <c r="T418" s="151"/>
      <c r="U418" s="151"/>
      <c r="V418" s="151"/>
      <c r="W418" s="151"/>
      <c r="X418" s="151"/>
      <c r="Y418" s="150"/>
      <c r="Z418" s="150"/>
      <c r="AA418" s="149"/>
      <c r="AB418" s="149"/>
      <c r="AJ418" s="608"/>
    </row>
    <row r="419" spans="3:36" s="148" customFormat="1" x14ac:dyDescent="0.25">
      <c r="C419" s="149"/>
      <c r="D419" s="150"/>
      <c r="E419" s="150"/>
      <c r="F419" s="149"/>
      <c r="G419" s="150"/>
      <c r="H419" s="150"/>
      <c r="I419" s="150"/>
      <c r="J419" s="150"/>
      <c r="K419" s="150"/>
      <c r="L419" s="150"/>
      <c r="M419" s="149"/>
      <c r="N419" s="150"/>
      <c r="O419" s="150"/>
      <c r="P419" s="150"/>
      <c r="Q419" s="150"/>
      <c r="R419" s="151"/>
      <c r="S419" s="151"/>
      <c r="T419" s="151"/>
      <c r="U419" s="151"/>
      <c r="V419" s="151"/>
      <c r="W419" s="151"/>
      <c r="X419" s="151"/>
      <c r="Y419" s="150"/>
      <c r="Z419" s="150"/>
      <c r="AA419" s="149"/>
      <c r="AB419" s="149"/>
      <c r="AJ419" s="608"/>
    </row>
    <row r="420" spans="3:36" s="148" customFormat="1" x14ac:dyDescent="0.25">
      <c r="C420" s="149"/>
      <c r="D420" s="150"/>
      <c r="E420" s="150"/>
      <c r="F420" s="149"/>
      <c r="G420" s="150"/>
      <c r="H420" s="150"/>
      <c r="I420" s="150"/>
      <c r="J420" s="150"/>
      <c r="K420" s="150"/>
      <c r="L420" s="150"/>
      <c r="M420" s="149"/>
      <c r="N420" s="150"/>
      <c r="O420" s="150"/>
      <c r="P420" s="150"/>
      <c r="Q420" s="150"/>
      <c r="R420" s="151"/>
      <c r="S420" s="151"/>
      <c r="T420" s="151"/>
      <c r="U420" s="151"/>
      <c r="V420" s="151"/>
      <c r="W420" s="151"/>
      <c r="X420" s="151"/>
      <c r="Y420" s="150"/>
      <c r="Z420" s="150"/>
      <c r="AA420" s="149"/>
      <c r="AB420" s="149"/>
      <c r="AJ420" s="608"/>
    </row>
    <row r="421" spans="3:36" s="148" customFormat="1" x14ac:dyDescent="0.25">
      <c r="C421" s="149"/>
      <c r="D421" s="150"/>
      <c r="E421" s="150"/>
      <c r="F421" s="149"/>
      <c r="G421" s="150"/>
      <c r="H421" s="150"/>
      <c r="I421" s="150"/>
      <c r="J421" s="150"/>
      <c r="K421" s="150"/>
      <c r="L421" s="150"/>
      <c r="M421" s="149"/>
      <c r="N421" s="150"/>
      <c r="O421" s="150"/>
      <c r="P421" s="150"/>
      <c r="Q421" s="150"/>
      <c r="R421" s="151"/>
      <c r="S421" s="151"/>
      <c r="T421" s="151"/>
      <c r="U421" s="151"/>
      <c r="V421" s="151"/>
      <c r="W421" s="151"/>
      <c r="X421" s="151"/>
      <c r="Y421" s="150"/>
      <c r="Z421" s="150"/>
      <c r="AA421" s="149"/>
      <c r="AB421" s="149"/>
      <c r="AJ421" s="608"/>
    </row>
    <row r="422" spans="3:36" s="148" customFormat="1" x14ac:dyDescent="0.25">
      <c r="C422" s="149"/>
      <c r="D422" s="150"/>
      <c r="E422" s="150"/>
      <c r="F422" s="149"/>
      <c r="G422" s="150"/>
      <c r="H422" s="150"/>
      <c r="I422" s="150"/>
      <c r="J422" s="150"/>
      <c r="K422" s="150"/>
      <c r="L422" s="150"/>
      <c r="M422" s="149"/>
      <c r="N422" s="150"/>
      <c r="O422" s="150"/>
      <c r="P422" s="150"/>
      <c r="Q422" s="150"/>
      <c r="R422" s="151"/>
      <c r="S422" s="151"/>
      <c r="T422" s="151"/>
      <c r="U422" s="151"/>
      <c r="V422" s="151"/>
      <c r="W422" s="151"/>
      <c r="X422" s="151"/>
      <c r="Y422" s="150"/>
      <c r="Z422" s="150"/>
      <c r="AA422" s="149"/>
      <c r="AB422" s="149"/>
      <c r="AJ422" s="608"/>
    </row>
    <row r="423" spans="3:36" s="148" customFormat="1" x14ac:dyDescent="0.25">
      <c r="C423" s="149"/>
      <c r="D423" s="150"/>
      <c r="E423" s="150"/>
      <c r="F423" s="149"/>
      <c r="G423" s="150"/>
      <c r="H423" s="150"/>
      <c r="I423" s="150"/>
      <c r="J423" s="150"/>
      <c r="K423" s="150"/>
      <c r="L423" s="150"/>
      <c r="M423" s="149"/>
      <c r="N423" s="150"/>
      <c r="O423" s="150"/>
      <c r="P423" s="150"/>
      <c r="Q423" s="150"/>
      <c r="R423" s="151"/>
      <c r="S423" s="151"/>
      <c r="T423" s="151"/>
      <c r="U423" s="151"/>
      <c r="V423" s="151"/>
      <c r="W423" s="151"/>
      <c r="X423" s="151"/>
      <c r="Y423" s="150"/>
      <c r="Z423" s="150"/>
      <c r="AA423" s="149"/>
      <c r="AB423" s="149"/>
      <c r="AJ423" s="608"/>
    </row>
    <row r="424" spans="3:36" s="148" customFormat="1" x14ac:dyDescent="0.25">
      <c r="C424" s="149"/>
      <c r="D424" s="150"/>
      <c r="E424" s="150"/>
      <c r="F424" s="149"/>
      <c r="G424" s="150"/>
      <c r="H424" s="150"/>
      <c r="I424" s="150"/>
      <c r="J424" s="150"/>
      <c r="K424" s="150"/>
      <c r="L424" s="150"/>
      <c r="M424" s="149"/>
      <c r="N424" s="150"/>
      <c r="O424" s="150"/>
      <c r="P424" s="150"/>
      <c r="Q424" s="150"/>
      <c r="R424" s="151"/>
      <c r="S424" s="151"/>
      <c r="T424" s="151"/>
      <c r="U424" s="151"/>
      <c r="V424" s="151"/>
      <c r="W424" s="151"/>
      <c r="X424" s="151"/>
      <c r="Y424" s="150"/>
      <c r="Z424" s="150"/>
      <c r="AA424" s="149"/>
      <c r="AB424" s="149"/>
      <c r="AJ424" s="608"/>
    </row>
    <row r="425" spans="3:36" s="148" customFormat="1" x14ac:dyDescent="0.25">
      <c r="C425" s="149"/>
      <c r="D425" s="150"/>
      <c r="E425" s="150"/>
      <c r="F425" s="149"/>
      <c r="G425" s="150"/>
      <c r="H425" s="150"/>
      <c r="I425" s="150"/>
      <c r="J425" s="150"/>
      <c r="K425" s="150"/>
      <c r="L425" s="150"/>
      <c r="M425" s="149"/>
      <c r="N425" s="150"/>
      <c r="O425" s="150"/>
      <c r="P425" s="150"/>
      <c r="Q425" s="150"/>
      <c r="R425" s="151"/>
      <c r="S425" s="151"/>
      <c r="T425" s="151"/>
      <c r="U425" s="151"/>
      <c r="V425" s="151"/>
      <c r="W425" s="151"/>
      <c r="X425" s="151"/>
      <c r="Y425" s="150"/>
      <c r="Z425" s="150"/>
      <c r="AA425" s="149"/>
      <c r="AB425" s="149"/>
      <c r="AJ425" s="608"/>
    </row>
    <row r="426" spans="3:36" s="148" customFormat="1" x14ac:dyDescent="0.25">
      <c r="C426" s="149"/>
      <c r="D426" s="150"/>
      <c r="E426" s="150"/>
      <c r="F426" s="149"/>
      <c r="G426" s="150"/>
      <c r="H426" s="150"/>
      <c r="I426" s="150"/>
      <c r="J426" s="150"/>
      <c r="K426" s="150"/>
      <c r="L426" s="150"/>
      <c r="M426" s="149"/>
      <c r="N426" s="150"/>
      <c r="O426" s="150"/>
      <c r="P426" s="150"/>
      <c r="Q426" s="150"/>
      <c r="R426" s="151"/>
      <c r="S426" s="151"/>
      <c r="T426" s="151"/>
      <c r="U426" s="151"/>
      <c r="V426" s="151"/>
      <c r="W426" s="151"/>
      <c r="X426" s="151"/>
      <c r="Y426" s="150"/>
      <c r="Z426" s="150"/>
      <c r="AA426" s="149"/>
      <c r="AB426" s="149"/>
      <c r="AJ426" s="608"/>
    </row>
    <row r="427" spans="3:36" s="148" customFormat="1" x14ac:dyDescent="0.25">
      <c r="C427" s="149"/>
      <c r="D427" s="150"/>
      <c r="E427" s="150"/>
      <c r="F427" s="149"/>
      <c r="G427" s="150"/>
      <c r="H427" s="150"/>
      <c r="I427" s="150"/>
      <c r="J427" s="150"/>
      <c r="K427" s="150"/>
      <c r="L427" s="150"/>
      <c r="M427" s="149"/>
      <c r="N427" s="150"/>
      <c r="O427" s="150"/>
      <c r="P427" s="150"/>
      <c r="Q427" s="150"/>
      <c r="R427" s="151"/>
      <c r="S427" s="151"/>
      <c r="T427" s="151"/>
      <c r="U427" s="151"/>
      <c r="V427" s="151"/>
      <c r="W427" s="151"/>
      <c r="X427" s="151"/>
      <c r="Y427" s="150"/>
      <c r="Z427" s="150"/>
      <c r="AA427" s="149"/>
      <c r="AB427" s="149"/>
      <c r="AJ427" s="608"/>
    </row>
    <row r="428" spans="3:36" s="148" customFormat="1" x14ac:dyDescent="0.25">
      <c r="C428" s="149"/>
      <c r="D428" s="150"/>
      <c r="E428" s="150"/>
      <c r="F428" s="149"/>
      <c r="G428" s="150"/>
      <c r="H428" s="150"/>
      <c r="I428" s="150"/>
      <c r="J428" s="150"/>
      <c r="K428" s="150"/>
      <c r="L428" s="150"/>
      <c r="M428" s="149"/>
      <c r="N428" s="150"/>
      <c r="O428" s="150"/>
      <c r="P428" s="150"/>
      <c r="Q428" s="150"/>
      <c r="R428" s="151"/>
      <c r="S428" s="151"/>
      <c r="T428" s="151"/>
      <c r="U428" s="151"/>
      <c r="V428" s="151"/>
      <c r="W428" s="151"/>
      <c r="X428" s="151"/>
      <c r="Y428" s="150"/>
      <c r="Z428" s="150"/>
      <c r="AA428" s="149"/>
      <c r="AB428" s="149"/>
      <c r="AJ428" s="608"/>
    </row>
    <row r="429" spans="3:36" s="148" customFormat="1" x14ac:dyDescent="0.25">
      <c r="C429" s="149"/>
      <c r="D429" s="150"/>
      <c r="E429" s="150"/>
      <c r="F429" s="149"/>
      <c r="G429" s="150"/>
      <c r="H429" s="150"/>
      <c r="I429" s="150"/>
      <c r="J429" s="150"/>
      <c r="K429" s="150"/>
      <c r="L429" s="150"/>
      <c r="M429" s="149"/>
      <c r="N429" s="150"/>
      <c r="O429" s="150"/>
      <c r="P429" s="150"/>
      <c r="Q429" s="150"/>
      <c r="R429" s="151"/>
      <c r="S429" s="151"/>
      <c r="T429" s="151"/>
      <c r="U429" s="151"/>
      <c r="V429" s="151"/>
      <c r="W429" s="151"/>
      <c r="X429" s="151"/>
      <c r="Y429" s="150"/>
      <c r="Z429" s="150"/>
      <c r="AA429" s="149"/>
      <c r="AB429" s="149"/>
      <c r="AJ429" s="608"/>
    </row>
    <row r="430" spans="3:36" s="148" customFormat="1" x14ac:dyDescent="0.25">
      <c r="C430" s="149"/>
      <c r="D430" s="150"/>
      <c r="E430" s="150"/>
      <c r="F430" s="149"/>
      <c r="G430" s="150"/>
      <c r="H430" s="150"/>
      <c r="I430" s="150"/>
      <c r="J430" s="150"/>
      <c r="K430" s="150"/>
      <c r="L430" s="150"/>
      <c r="M430" s="149"/>
      <c r="N430" s="150"/>
      <c r="O430" s="150"/>
      <c r="P430" s="150"/>
      <c r="Q430" s="150"/>
      <c r="R430" s="151"/>
      <c r="S430" s="151"/>
      <c r="T430" s="151"/>
      <c r="U430" s="151"/>
      <c r="V430" s="151"/>
      <c r="W430" s="151"/>
      <c r="X430" s="151"/>
      <c r="Y430" s="150"/>
      <c r="Z430" s="150"/>
      <c r="AA430" s="149"/>
      <c r="AB430" s="149"/>
      <c r="AJ430" s="608"/>
    </row>
    <row r="431" spans="3:36" s="148" customFormat="1" x14ac:dyDescent="0.25">
      <c r="C431" s="149"/>
      <c r="D431" s="150"/>
      <c r="E431" s="150"/>
      <c r="F431" s="149"/>
      <c r="G431" s="150"/>
      <c r="H431" s="150"/>
      <c r="I431" s="150"/>
      <c r="J431" s="150"/>
      <c r="K431" s="150"/>
      <c r="L431" s="150"/>
      <c r="M431" s="149"/>
      <c r="N431" s="150"/>
      <c r="O431" s="150"/>
      <c r="P431" s="150"/>
      <c r="Q431" s="150"/>
      <c r="R431" s="151"/>
      <c r="S431" s="151"/>
      <c r="T431" s="151"/>
      <c r="U431" s="151"/>
      <c r="V431" s="151"/>
      <c r="W431" s="151"/>
      <c r="X431" s="151"/>
      <c r="Y431" s="150"/>
      <c r="Z431" s="150"/>
      <c r="AA431" s="149"/>
      <c r="AB431" s="149"/>
      <c r="AJ431" s="608"/>
    </row>
    <row r="432" spans="3:36" s="148" customFormat="1" x14ac:dyDescent="0.25">
      <c r="C432" s="149"/>
      <c r="D432" s="150"/>
      <c r="E432" s="150"/>
      <c r="F432" s="149"/>
      <c r="G432" s="150"/>
      <c r="H432" s="150"/>
      <c r="I432" s="150"/>
      <c r="J432" s="150"/>
      <c r="K432" s="150"/>
      <c r="L432" s="150"/>
      <c r="M432" s="149"/>
      <c r="N432" s="150"/>
      <c r="O432" s="150"/>
      <c r="P432" s="150"/>
      <c r="Q432" s="150"/>
      <c r="R432" s="151"/>
      <c r="S432" s="151"/>
      <c r="T432" s="151"/>
      <c r="U432" s="151"/>
      <c r="V432" s="151"/>
      <c r="W432" s="151"/>
      <c r="X432" s="151"/>
      <c r="Y432" s="150"/>
      <c r="Z432" s="150"/>
      <c r="AA432" s="149"/>
      <c r="AB432" s="149"/>
      <c r="AJ432" s="608"/>
    </row>
    <row r="433" spans="3:36" s="148" customFormat="1" x14ac:dyDescent="0.25">
      <c r="C433" s="149"/>
      <c r="D433" s="150"/>
      <c r="E433" s="150"/>
      <c r="F433" s="149"/>
      <c r="G433" s="150"/>
      <c r="H433" s="150"/>
      <c r="I433" s="150"/>
      <c r="J433" s="150"/>
      <c r="K433" s="150"/>
      <c r="L433" s="150"/>
      <c r="M433" s="149"/>
      <c r="N433" s="150"/>
      <c r="O433" s="150"/>
      <c r="P433" s="150"/>
      <c r="Q433" s="150"/>
      <c r="R433" s="151"/>
      <c r="S433" s="151"/>
      <c r="T433" s="151"/>
      <c r="U433" s="151"/>
      <c r="V433" s="151"/>
      <c r="W433" s="151"/>
      <c r="X433" s="151"/>
      <c r="Y433" s="150"/>
      <c r="Z433" s="150"/>
      <c r="AA433" s="149"/>
      <c r="AB433" s="149"/>
      <c r="AJ433" s="608"/>
    </row>
    <row r="434" spans="3:36" s="148" customFormat="1" x14ac:dyDescent="0.25">
      <c r="C434" s="149"/>
      <c r="D434" s="150"/>
      <c r="E434" s="150"/>
      <c r="F434" s="149"/>
      <c r="G434" s="150"/>
      <c r="H434" s="150"/>
      <c r="I434" s="150"/>
      <c r="J434" s="150"/>
      <c r="K434" s="150"/>
      <c r="L434" s="150"/>
      <c r="M434" s="149"/>
      <c r="N434" s="150"/>
      <c r="O434" s="150"/>
      <c r="P434" s="150"/>
      <c r="Q434" s="150"/>
      <c r="R434" s="151"/>
      <c r="S434" s="151"/>
      <c r="T434" s="151"/>
      <c r="U434" s="151"/>
      <c r="V434" s="151"/>
      <c r="W434" s="151"/>
      <c r="X434" s="151"/>
      <c r="Y434" s="150"/>
      <c r="Z434" s="150"/>
      <c r="AA434" s="149"/>
      <c r="AB434" s="149"/>
      <c r="AJ434" s="608"/>
    </row>
    <row r="435" spans="3:36" s="148" customFormat="1" x14ac:dyDescent="0.25">
      <c r="C435" s="149"/>
      <c r="D435" s="150"/>
      <c r="E435" s="150"/>
      <c r="F435" s="149"/>
      <c r="G435" s="150"/>
      <c r="H435" s="150"/>
      <c r="I435" s="150"/>
      <c r="J435" s="150"/>
      <c r="K435" s="150"/>
      <c r="L435" s="150"/>
      <c r="M435" s="149"/>
      <c r="N435" s="150"/>
      <c r="O435" s="150"/>
      <c r="P435" s="150"/>
      <c r="Q435" s="150"/>
      <c r="R435" s="151"/>
      <c r="S435" s="151"/>
      <c r="T435" s="151"/>
      <c r="U435" s="151"/>
      <c r="V435" s="151"/>
      <c r="W435" s="151"/>
      <c r="X435" s="151"/>
      <c r="Y435" s="150"/>
      <c r="Z435" s="150"/>
      <c r="AA435" s="149"/>
      <c r="AB435" s="149"/>
      <c r="AJ435" s="608"/>
    </row>
    <row r="436" spans="3:36" s="148" customFormat="1" x14ac:dyDescent="0.25">
      <c r="C436" s="149"/>
      <c r="D436" s="150"/>
      <c r="E436" s="150"/>
      <c r="F436" s="149"/>
      <c r="G436" s="150"/>
      <c r="H436" s="150"/>
      <c r="I436" s="150"/>
      <c r="J436" s="150"/>
      <c r="K436" s="150"/>
      <c r="L436" s="150"/>
      <c r="M436" s="149"/>
      <c r="N436" s="150"/>
      <c r="O436" s="150"/>
      <c r="P436" s="150"/>
      <c r="Q436" s="150"/>
      <c r="R436" s="151"/>
      <c r="S436" s="151"/>
      <c r="T436" s="151"/>
      <c r="U436" s="151"/>
      <c r="V436" s="151"/>
      <c r="W436" s="151"/>
      <c r="X436" s="151"/>
      <c r="Y436" s="150"/>
      <c r="Z436" s="150"/>
      <c r="AA436" s="149"/>
      <c r="AB436" s="149"/>
      <c r="AJ436" s="608"/>
    </row>
    <row r="437" spans="3:36" s="148" customFormat="1" x14ac:dyDescent="0.25">
      <c r="C437" s="149"/>
      <c r="D437" s="150"/>
      <c r="E437" s="150"/>
      <c r="F437" s="149"/>
      <c r="G437" s="150"/>
      <c r="H437" s="150"/>
      <c r="I437" s="150"/>
      <c r="J437" s="150"/>
      <c r="K437" s="150"/>
      <c r="L437" s="150"/>
      <c r="M437" s="149"/>
      <c r="N437" s="150"/>
      <c r="O437" s="150"/>
      <c r="P437" s="150"/>
      <c r="Q437" s="150"/>
      <c r="R437" s="151"/>
      <c r="S437" s="151"/>
      <c r="T437" s="151"/>
      <c r="U437" s="151"/>
      <c r="V437" s="151"/>
      <c r="W437" s="151"/>
      <c r="X437" s="151"/>
      <c r="Y437" s="150"/>
      <c r="Z437" s="150"/>
      <c r="AA437" s="149"/>
      <c r="AB437" s="149"/>
      <c r="AJ437" s="608"/>
    </row>
    <row r="438" spans="3:36" s="148" customFormat="1" x14ac:dyDescent="0.25">
      <c r="C438" s="149"/>
      <c r="D438" s="150"/>
      <c r="E438" s="150"/>
      <c r="F438" s="149"/>
      <c r="G438" s="150"/>
      <c r="H438" s="150"/>
      <c r="I438" s="150"/>
      <c r="J438" s="150"/>
      <c r="K438" s="150"/>
      <c r="L438" s="150"/>
      <c r="M438" s="149"/>
      <c r="N438" s="150"/>
      <c r="O438" s="150"/>
      <c r="P438" s="150"/>
      <c r="Q438" s="150"/>
      <c r="R438" s="151"/>
      <c r="S438" s="151"/>
      <c r="T438" s="151"/>
      <c r="U438" s="151"/>
      <c r="V438" s="151"/>
      <c r="W438" s="151"/>
      <c r="X438" s="151"/>
      <c r="Y438" s="150"/>
      <c r="Z438" s="150"/>
      <c r="AA438" s="149"/>
      <c r="AB438" s="149"/>
      <c r="AJ438" s="608"/>
    </row>
    <row r="439" spans="3:36" s="148" customFormat="1" x14ac:dyDescent="0.25">
      <c r="C439" s="149"/>
      <c r="D439" s="150"/>
      <c r="E439" s="150"/>
      <c r="F439" s="149"/>
      <c r="G439" s="150"/>
      <c r="H439" s="150"/>
      <c r="I439" s="150"/>
      <c r="J439" s="150"/>
      <c r="K439" s="150"/>
      <c r="L439" s="150"/>
      <c r="M439" s="149"/>
      <c r="N439" s="150"/>
      <c r="O439" s="150"/>
      <c r="P439" s="150"/>
      <c r="Q439" s="150"/>
      <c r="R439" s="151"/>
      <c r="S439" s="151"/>
      <c r="T439" s="151"/>
      <c r="U439" s="151"/>
      <c r="V439" s="151"/>
      <c r="W439" s="151"/>
      <c r="X439" s="151"/>
      <c r="Y439" s="150"/>
      <c r="Z439" s="150"/>
      <c r="AA439" s="149"/>
      <c r="AB439" s="149"/>
      <c r="AJ439" s="608"/>
    </row>
    <row r="440" spans="3:36" s="148" customFormat="1" x14ac:dyDescent="0.25">
      <c r="C440" s="149"/>
      <c r="D440" s="150"/>
      <c r="E440" s="150"/>
      <c r="F440" s="149"/>
      <c r="G440" s="150"/>
      <c r="H440" s="150"/>
      <c r="I440" s="150"/>
      <c r="J440" s="150"/>
      <c r="K440" s="150"/>
      <c r="L440" s="150"/>
      <c r="M440" s="149"/>
      <c r="N440" s="150"/>
      <c r="O440" s="150"/>
      <c r="P440" s="150"/>
      <c r="Q440" s="150"/>
      <c r="R440" s="151"/>
      <c r="S440" s="151"/>
      <c r="T440" s="151"/>
      <c r="U440" s="151"/>
      <c r="V440" s="151"/>
      <c r="W440" s="151"/>
      <c r="X440" s="151"/>
      <c r="Y440" s="150"/>
      <c r="Z440" s="150"/>
      <c r="AA440" s="149"/>
      <c r="AB440" s="149"/>
      <c r="AJ440" s="608"/>
    </row>
    <row r="441" spans="3:36" s="148" customFormat="1" x14ac:dyDescent="0.25">
      <c r="C441" s="149"/>
      <c r="D441" s="150"/>
      <c r="E441" s="150"/>
      <c r="F441" s="149"/>
      <c r="G441" s="150"/>
      <c r="H441" s="150"/>
      <c r="I441" s="150"/>
      <c r="J441" s="150"/>
      <c r="K441" s="150"/>
      <c r="L441" s="150"/>
      <c r="M441" s="149"/>
      <c r="N441" s="150"/>
      <c r="O441" s="150"/>
      <c r="P441" s="150"/>
      <c r="Q441" s="150"/>
      <c r="R441" s="151"/>
      <c r="S441" s="151"/>
      <c r="T441" s="151"/>
      <c r="U441" s="151"/>
      <c r="V441" s="151"/>
      <c r="W441" s="151"/>
      <c r="X441" s="151"/>
      <c r="Y441" s="150"/>
      <c r="Z441" s="150"/>
      <c r="AA441" s="149"/>
      <c r="AB441" s="149"/>
      <c r="AJ441" s="608"/>
    </row>
    <row r="442" spans="3:36" s="148" customFormat="1" x14ac:dyDescent="0.25">
      <c r="C442" s="149"/>
      <c r="D442" s="150"/>
      <c r="E442" s="150"/>
      <c r="F442" s="149"/>
      <c r="G442" s="150"/>
      <c r="H442" s="150"/>
      <c r="I442" s="150"/>
      <c r="J442" s="150"/>
      <c r="K442" s="150"/>
      <c r="L442" s="150"/>
      <c r="M442" s="149"/>
      <c r="N442" s="150"/>
      <c r="O442" s="150"/>
      <c r="P442" s="150"/>
      <c r="Q442" s="150"/>
      <c r="R442" s="151"/>
      <c r="S442" s="151"/>
      <c r="T442" s="151"/>
      <c r="U442" s="151"/>
      <c r="V442" s="151"/>
      <c r="W442" s="151"/>
      <c r="X442" s="151"/>
      <c r="Y442" s="150"/>
      <c r="Z442" s="150"/>
      <c r="AA442" s="149"/>
      <c r="AB442" s="149"/>
      <c r="AJ442" s="608"/>
    </row>
    <row r="443" spans="3:36" s="148" customFormat="1" x14ac:dyDescent="0.25">
      <c r="C443" s="149"/>
      <c r="D443" s="150"/>
      <c r="E443" s="150"/>
      <c r="F443" s="149"/>
      <c r="G443" s="150"/>
      <c r="H443" s="150"/>
      <c r="I443" s="150"/>
      <c r="J443" s="150"/>
      <c r="K443" s="150"/>
      <c r="L443" s="150"/>
      <c r="M443" s="149"/>
      <c r="N443" s="150"/>
      <c r="O443" s="150"/>
      <c r="P443" s="150"/>
      <c r="Q443" s="150"/>
      <c r="R443" s="151"/>
      <c r="S443" s="151"/>
      <c r="T443" s="151"/>
      <c r="U443" s="151"/>
      <c r="V443" s="151"/>
      <c r="W443" s="151"/>
      <c r="X443" s="151"/>
      <c r="Y443" s="150"/>
      <c r="Z443" s="150"/>
      <c r="AA443" s="149"/>
      <c r="AB443" s="149"/>
      <c r="AJ443" s="608"/>
    </row>
    <row r="444" spans="3:36" s="148" customFormat="1" x14ac:dyDescent="0.25">
      <c r="C444" s="149"/>
      <c r="D444" s="150"/>
      <c r="E444" s="150"/>
      <c r="F444" s="149"/>
      <c r="G444" s="150"/>
      <c r="H444" s="150"/>
      <c r="I444" s="150"/>
      <c r="J444" s="150"/>
      <c r="K444" s="150"/>
      <c r="L444" s="150"/>
      <c r="M444" s="149"/>
      <c r="N444" s="150"/>
      <c r="O444" s="150"/>
      <c r="P444" s="150"/>
      <c r="Q444" s="150"/>
      <c r="R444" s="151"/>
      <c r="S444" s="151"/>
      <c r="T444" s="151"/>
      <c r="U444" s="151"/>
      <c r="V444" s="151"/>
      <c r="W444" s="151"/>
      <c r="X444" s="151"/>
      <c r="Y444" s="150"/>
      <c r="Z444" s="150"/>
      <c r="AA444" s="149"/>
      <c r="AB444" s="149"/>
      <c r="AJ444" s="608"/>
    </row>
    <row r="445" spans="3:36" s="148" customFormat="1" x14ac:dyDescent="0.25">
      <c r="C445" s="149"/>
      <c r="D445" s="150"/>
      <c r="E445" s="150"/>
      <c r="F445" s="149"/>
      <c r="G445" s="150"/>
      <c r="H445" s="150"/>
      <c r="I445" s="150"/>
      <c r="J445" s="150"/>
      <c r="K445" s="150"/>
      <c r="L445" s="150"/>
      <c r="M445" s="149"/>
      <c r="N445" s="150"/>
      <c r="O445" s="150"/>
      <c r="P445" s="150"/>
      <c r="Q445" s="150"/>
      <c r="R445" s="151"/>
      <c r="S445" s="151"/>
      <c r="T445" s="151"/>
      <c r="U445" s="151"/>
      <c r="V445" s="151"/>
      <c r="W445" s="151"/>
      <c r="X445" s="151"/>
      <c r="Y445" s="150"/>
      <c r="Z445" s="150"/>
      <c r="AA445" s="149"/>
      <c r="AB445" s="149"/>
      <c r="AJ445" s="608"/>
    </row>
    <row r="446" spans="3:36" s="148" customFormat="1" x14ac:dyDescent="0.25">
      <c r="C446" s="149"/>
      <c r="D446" s="150"/>
      <c r="E446" s="150"/>
      <c r="F446" s="149"/>
      <c r="G446" s="150"/>
      <c r="H446" s="150"/>
      <c r="I446" s="150"/>
      <c r="J446" s="150"/>
      <c r="K446" s="150"/>
      <c r="L446" s="150"/>
      <c r="M446" s="149"/>
      <c r="N446" s="150"/>
      <c r="O446" s="150"/>
      <c r="P446" s="150"/>
      <c r="Q446" s="150"/>
      <c r="R446" s="151"/>
      <c r="S446" s="151"/>
      <c r="T446" s="151"/>
      <c r="U446" s="151"/>
      <c r="V446" s="151"/>
      <c r="W446" s="151"/>
      <c r="X446" s="151"/>
      <c r="Y446" s="150"/>
      <c r="Z446" s="150"/>
      <c r="AA446" s="149"/>
      <c r="AB446" s="149"/>
      <c r="AJ446" s="608"/>
    </row>
    <row r="447" spans="3:36" s="148" customFormat="1" x14ac:dyDescent="0.25">
      <c r="C447" s="149"/>
      <c r="D447" s="150"/>
      <c r="E447" s="150"/>
      <c r="F447" s="149"/>
      <c r="G447" s="150"/>
      <c r="H447" s="150"/>
      <c r="I447" s="150"/>
      <c r="J447" s="150"/>
      <c r="K447" s="150"/>
      <c r="L447" s="150"/>
      <c r="M447" s="149"/>
      <c r="N447" s="150"/>
      <c r="O447" s="150"/>
      <c r="P447" s="150"/>
      <c r="Q447" s="150"/>
      <c r="R447" s="151"/>
      <c r="S447" s="151"/>
      <c r="T447" s="151"/>
      <c r="U447" s="151"/>
      <c r="V447" s="151"/>
      <c r="W447" s="151"/>
      <c r="X447" s="151"/>
      <c r="Y447" s="150"/>
      <c r="Z447" s="150"/>
      <c r="AA447" s="149"/>
      <c r="AB447" s="149"/>
      <c r="AJ447" s="608"/>
    </row>
    <row r="448" spans="3:36" s="148" customFormat="1" x14ac:dyDescent="0.25">
      <c r="C448" s="149"/>
      <c r="D448" s="150"/>
      <c r="E448" s="150"/>
      <c r="F448" s="149"/>
      <c r="G448" s="150"/>
      <c r="H448" s="150"/>
      <c r="I448" s="150"/>
      <c r="J448" s="150"/>
      <c r="K448" s="150"/>
      <c r="L448" s="150"/>
      <c r="M448" s="149"/>
      <c r="N448" s="150"/>
      <c r="O448" s="150"/>
      <c r="P448" s="150"/>
      <c r="Q448" s="150"/>
      <c r="R448" s="151"/>
      <c r="S448" s="151"/>
      <c r="T448" s="151"/>
      <c r="U448" s="151"/>
      <c r="V448" s="151"/>
      <c r="W448" s="151"/>
      <c r="X448" s="151"/>
      <c r="Y448" s="150"/>
      <c r="Z448" s="150"/>
      <c r="AA448" s="149"/>
      <c r="AB448" s="149"/>
      <c r="AJ448" s="608"/>
    </row>
    <row r="449" spans="3:36" s="148" customFormat="1" x14ac:dyDescent="0.25">
      <c r="C449" s="149"/>
      <c r="D449" s="150"/>
      <c r="E449" s="150"/>
      <c r="F449" s="149"/>
      <c r="G449" s="150"/>
      <c r="H449" s="150"/>
      <c r="I449" s="150"/>
      <c r="J449" s="150"/>
      <c r="K449" s="150"/>
      <c r="L449" s="150"/>
      <c r="M449" s="149"/>
      <c r="N449" s="150"/>
      <c r="O449" s="150"/>
      <c r="P449" s="150"/>
      <c r="Q449" s="150"/>
      <c r="R449" s="151"/>
      <c r="S449" s="151"/>
      <c r="T449" s="151"/>
      <c r="U449" s="151"/>
      <c r="V449" s="151"/>
      <c r="W449" s="151"/>
      <c r="X449" s="151"/>
      <c r="Y449" s="150"/>
      <c r="Z449" s="150"/>
      <c r="AA449" s="149"/>
      <c r="AB449" s="149"/>
      <c r="AJ449" s="608"/>
    </row>
    <row r="450" spans="3:36" s="148" customFormat="1" x14ac:dyDescent="0.25">
      <c r="C450" s="149"/>
      <c r="D450" s="150"/>
      <c r="E450" s="150"/>
      <c r="F450" s="149"/>
      <c r="G450" s="150"/>
      <c r="H450" s="150"/>
      <c r="I450" s="150"/>
      <c r="J450" s="150"/>
      <c r="K450" s="150"/>
      <c r="L450" s="150"/>
      <c r="M450" s="149"/>
      <c r="N450" s="150"/>
      <c r="O450" s="150"/>
      <c r="P450" s="150"/>
      <c r="Q450" s="150"/>
      <c r="R450" s="151"/>
      <c r="S450" s="151"/>
      <c r="T450" s="151"/>
      <c r="U450" s="151"/>
      <c r="V450" s="151"/>
      <c r="W450" s="151"/>
      <c r="X450" s="151"/>
      <c r="Y450" s="150"/>
      <c r="Z450" s="150"/>
      <c r="AA450" s="149"/>
      <c r="AB450" s="149"/>
      <c r="AJ450" s="608"/>
    </row>
    <row r="451" spans="3:36" s="148" customFormat="1" x14ac:dyDescent="0.25">
      <c r="C451" s="149"/>
      <c r="D451" s="150"/>
      <c r="E451" s="150"/>
      <c r="F451" s="149"/>
      <c r="G451" s="150"/>
      <c r="H451" s="150"/>
      <c r="I451" s="150"/>
      <c r="J451" s="150"/>
      <c r="K451" s="150"/>
      <c r="L451" s="150"/>
      <c r="M451" s="149"/>
      <c r="N451" s="150"/>
      <c r="O451" s="150"/>
      <c r="P451" s="150"/>
      <c r="Q451" s="150"/>
      <c r="R451" s="151"/>
      <c r="S451" s="151"/>
      <c r="T451" s="151"/>
      <c r="U451" s="151"/>
      <c r="V451" s="151"/>
      <c r="W451" s="151"/>
      <c r="X451" s="151"/>
      <c r="Y451" s="150"/>
      <c r="Z451" s="150"/>
      <c r="AA451" s="149"/>
      <c r="AB451" s="149"/>
      <c r="AJ451" s="608"/>
    </row>
    <row r="452" spans="3:36" s="148" customFormat="1" x14ac:dyDescent="0.25">
      <c r="C452" s="149"/>
      <c r="D452" s="150"/>
      <c r="E452" s="150"/>
      <c r="F452" s="149"/>
      <c r="G452" s="150"/>
      <c r="H452" s="150"/>
      <c r="I452" s="150"/>
      <c r="J452" s="150"/>
      <c r="K452" s="150"/>
      <c r="L452" s="150"/>
      <c r="M452" s="149"/>
      <c r="N452" s="150"/>
      <c r="O452" s="150"/>
      <c r="P452" s="150"/>
      <c r="Q452" s="150"/>
      <c r="R452" s="151"/>
      <c r="S452" s="151"/>
      <c r="T452" s="151"/>
      <c r="U452" s="151"/>
      <c r="V452" s="151"/>
      <c r="W452" s="151"/>
      <c r="X452" s="151"/>
      <c r="Y452" s="150"/>
      <c r="Z452" s="150"/>
      <c r="AA452" s="149"/>
      <c r="AB452" s="149"/>
      <c r="AJ452" s="608"/>
    </row>
    <row r="453" spans="3:36" s="148" customFormat="1" x14ac:dyDescent="0.25">
      <c r="C453" s="149"/>
      <c r="D453" s="150"/>
      <c r="E453" s="150"/>
      <c r="F453" s="149"/>
      <c r="G453" s="150"/>
      <c r="H453" s="150"/>
      <c r="I453" s="150"/>
      <c r="J453" s="150"/>
      <c r="K453" s="150"/>
      <c r="L453" s="150"/>
      <c r="M453" s="149"/>
      <c r="N453" s="150"/>
      <c r="O453" s="150"/>
      <c r="P453" s="150"/>
      <c r="Q453" s="150"/>
      <c r="R453" s="151"/>
      <c r="S453" s="151"/>
      <c r="T453" s="151"/>
      <c r="U453" s="151"/>
      <c r="V453" s="151"/>
      <c r="W453" s="151"/>
      <c r="X453" s="151"/>
      <c r="Y453" s="150"/>
      <c r="Z453" s="150"/>
      <c r="AA453" s="149"/>
      <c r="AB453" s="149"/>
      <c r="AJ453" s="608"/>
    </row>
    <row r="454" spans="3:36" s="148" customFormat="1" x14ac:dyDescent="0.25">
      <c r="C454" s="149"/>
      <c r="D454" s="150"/>
      <c r="E454" s="150"/>
      <c r="F454" s="149"/>
      <c r="G454" s="150"/>
      <c r="H454" s="150"/>
      <c r="I454" s="150"/>
      <c r="J454" s="150"/>
      <c r="K454" s="150"/>
      <c r="L454" s="150"/>
      <c r="M454" s="149"/>
      <c r="N454" s="150"/>
      <c r="O454" s="150"/>
      <c r="P454" s="150"/>
      <c r="Q454" s="150"/>
      <c r="R454" s="151"/>
      <c r="S454" s="151"/>
      <c r="T454" s="151"/>
      <c r="U454" s="151"/>
      <c r="V454" s="151"/>
      <c r="W454" s="151"/>
      <c r="X454" s="151"/>
      <c r="Y454" s="150"/>
      <c r="Z454" s="150"/>
      <c r="AA454" s="149"/>
      <c r="AB454" s="149"/>
      <c r="AJ454" s="608"/>
    </row>
    <row r="455" spans="3:36" s="148" customFormat="1" x14ac:dyDescent="0.25">
      <c r="C455" s="149"/>
      <c r="D455" s="150"/>
      <c r="E455" s="150"/>
      <c r="F455" s="149"/>
      <c r="G455" s="150"/>
      <c r="H455" s="150"/>
      <c r="I455" s="150"/>
      <c r="J455" s="150"/>
      <c r="K455" s="150"/>
      <c r="L455" s="150"/>
      <c r="M455" s="149"/>
      <c r="N455" s="150"/>
      <c r="O455" s="150"/>
      <c r="P455" s="150"/>
      <c r="Q455" s="150"/>
      <c r="R455" s="151"/>
      <c r="S455" s="151"/>
      <c r="T455" s="151"/>
      <c r="U455" s="151"/>
      <c r="V455" s="151"/>
      <c r="W455" s="151"/>
      <c r="X455" s="151"/>
      <c r="Y455" s="150"/>
      <c r="Z455" s="150"/>
      <c r="AA455" s="149"/>
      <c r="AB455" s="149"/>
      <c r="AJ455" s="608"/>
    </row>
    <row r="456" spans="3:36" s="148" customFormat="1" x14ac:dyDescent="0.25">
      <c r="C456" s="149"/>
      <c r="D456" s="150"/>
      <c r="E456" s="150"/>
      <c r="F456" s="149"/>
      <c r="G456" s="150"/>
      <c r="H456" s="150"/>
      <c r="I456" s="150"/>
      <c r="J456" s="150"/>
      <c r="K456" s="150"/>
      <c r="L456" s="150"/>
      <c r="M456" s="149"/>
      <c r="N456" s="150"/>
      <c r="O456" s="150"/>
      <c r="P456" s="150"/>
      <c r="Q456" s="150"/>
      <c r="R456" s="151"/>
      <c r="S456" s="151"/>
      <c r="T456" s="151"/>
      <c r="U456" s="151"/>
      <c r="V456" s="151"/>
      <c r="W456" s="151"/>
      <c r="X456" s="151"/>
      <c r="Y456" s="150"/>
      <c r="Z456" s="150"/>
      <c r="AA456" s="149"/>
      <c r="AB456" s="149"/>
      <c r="AJ456" s="608"/>
    </row>
    <row r="457" spans="3:36" s="148" customFormat="1" x14ac:dyDescent="0.25">
      <c r="C457" s="149"/>
      <c r="D457" s="150"/>
      <c r="E457" s="150"/>
      <c r="F457" s="149"/>
      <c r="G457" s="150"/>
      <c r="H457" s="150"/>
      <c r="I457" s="150"/>
      <c r="J457" s="150"/>
      <c r="K457" s="150"/>
      <c r="L457" s="150"/>
      <c r="M457" s="149"/>
      <c r="N457" s="150"/>
      <c r="O457" s="150"/>
      <c r="P457" s="150"/>
      <c r="Q457" s="150"/>
      <c r="R457" s="151"/>
      <c r="S457" s="151"/>
      <c r="T457" s="151"/>
      <c r="U457" s="151"/>
      <c r="V457" s="151"/>
      <c r="W457" s="151"/>
      <c r="X457" s="151"/>
      <c r="Y457" s="150"/>
      <c r="Z457" s="150"/>
      <c r="AA457" s="149"/>
      <c r="AB457" s="149"/>
      <c r="AJ457" s="608"/>
    </row>
    <row r="458" spans="3:36" s="148" customFormat="1" x14ac:dyDescent="0.25">
      <c r="C458" s="149"/>
      <c r="D458" s="150"/>
      <c r="E458" s="150"/>
      <c r="F458" s="149"/>
      <c r="G458" s="150"/>
      <c r="H458" s="150"/>
      <c r="I458" s="150"/>
      <c r="J458" s="150"/>
      <c r="K458" s="150"/>
      <c r="L458" s="150"/>
      <c r="M458" s="149"/>
      <c r="N458" s="150"/>
      <c r="O458" s="150"/>
      <c r="P458" s="150"/>
      <c r="Q458" s="150"/>
      <c r="R458" s="151"/>
      <c r="S458" s="151"/>
      <c r="T458" s="151"/>
      <c r="U458" s="151"/>
      <c r="V458" s="151"/>
      <c r="W458" s="151"/>
      <c r="X458" s="151"/>
      <c r="Y458" s="150"/>
      <c r="Z458" s="150"/>
      <c r="AA458" s="149"/>
      <c r="AB458" s="149"/>
      <c r="AJ458" s="608"/>
    </row>
    <row r="459" spans="3:36" s="148" customFormat="1" x14ac:dyDescent="0.25">
      <c r="C459" s="149"/>
      <c r="D459" s="150"/>
      <c r="E459" s="150"/>
      <c r="F459" s="149"/>
      <c r="G459" s="150"/>
      <c r="H459" s="150"/>
      <c r="I459" s="150"/>
      <c r="J459" s="150"/>
      <c r="K459" s="150"/>
      <c r="L459" s="150"/>
      <c r="M459" s="149"/>
      <c r="N459" s="150"/>
      <c r="O459" s="150"/>
      <c r="P459" s="150"/>
      <c r="Q459" s="150"/>
      <c r="R459" s="151"/>
      <c r="S459" s="151"/>
      <c r="T459" s="151"/>
      <c r="U459" s="151"/>
      <c r="V459" s="151"/>
      <c r="W459" s="151"/>
      <c r="X459" s="151"/>
      <c r="Y459" s="150"/>
      <c r="Z459" s="150"/>
      <c r="AA459" s="149"/>
      <c r="AB459" s="149"/>
      <c r="AJ459" s="608"/>
    </row>
    <row r="460" spans="3:36" s="148" customFormat="1" x14ac:dyDescent="0.25">
      <c r="C460" s="149"/>
      <c r="D460" s="150"/>
      <c r="E460" s="150"/>
      <c r="F460" s="149"/>
      <c r="G460" s="150"/>
      <c r="H460" s="150"/>
      <c r="I460" s="150"/>
      <c r="J460" s="150"/>
      <c r="K460" s="150"/>
      <c r="L460" s="150"/>
      <c r="M460" s="149"/>
      <c r="N460" s="150"/>
      <c r="O460" s="150"/>
      <c r="P460" s="150"/>
      <c r="Q460" s="150"/>
      <c r="R460" s="151"/>
      <c r="S460" s="151"/>
      <c r="T460" s="151"/>
      <c r="U460" s="151"/>
      <c r="V460" s="151"/>
      <c r="W460" s="151"/>
      <c r="X460" s="151"/>
      <c r="Y460" s="150"/>
      <c r="Z460" s="150"/>
      <c r="AA460" s="149"/>
      <c r="AB460" s="149"/>
      <c r="AJ460" s="608"/>
    </row>
    <row r="461" spans="3:36" s="148" customFormat="1" x14ac:dyDescent="0.25">
      <c r="C461" s="149"/>
      <c r="D461" s="150"/>
      <c r="E461" s="150"/>
      <c r="F461" s="149"/>
      <c r="G461" s="150"/>
      <c r="H461" s="150"/>
      <c r="I461" s="150"/>
      <c r="J461" s="150"/>
      <c r="K461" s="150"/>
      <c r="L461" s="150"/>
      <c r="M461" s="149"/>
      <c r="N461" s="150"/>
      <c r="O461" s="150"/>
      <c r="P461" s="150"/>
      <c r="Q461" s="150"/>
      <c r="R461" s="151"/>
      <c r="S461" s="151"/>
      <c r="T461" s="151"/>
      <c r="U461" s="151"/>
      <c r="V461" s="151"/>
      <c r="W461" s="151"/>
      <c r="X461" s="151"/>
      <c r="Y461" s="150"/>
      <c r="Z461" s="150"/>
      <c r="AA461" s="149"/>
      <c r="AB461" s="149"/>
      <c r="AJ461" s="608"/>
    </row>
    <row r="462" spans="3:36" s="148" customFormat="1" x14ac:dyDescent="0.25">
      <c r="C462" s="149"/>
      <c r="D462" s="150"/>
      <c r="E462" s="150"/>
      <c r="F462" s="149"/>
      <c r="G462" s="150"/>
      <c r="H462" s="150"/>
      <c r="I462" s="150"/>
      <c r="J462" s="150"/>
      <c r="K462" s="150"/>
      <c r="L462" s="150"/>
      <c r="M462" s="149"/>
      <c r="N462" s="150"/>
      <c r="O462" s="150"/>
      <c r="P462" s="150"/>
      <c r="Q462" s="150"/>
      <c r="R462" s="151"/>
      <c r="S462" s="151"/>
      <c r="T462" s="151"/>
      <c r="U462" s="151"/>
      <c r="V462" s="151"/>
      <c r="W462" s="151"/>
      <c r="X462" s="151"/>
      <c r="Y462" s="150"/>
      <c r="Z462" s="150"/>
      <c r="AA462" s="149"/>
      <c r="AB462" s="149"/>
      <c r="AJ462" s="608"/>
    </row>
    <row r="463" spans="3:36" s="148" customFormat="1" x14ac:dyDescent="0.25">
      <c r="C463" s="149"/>
      <c r="D463" s="150"/>
      <c r="E463" s="150"/>
      <c r="F463" s="149"/>
      <c r="G463" s="150"/>
      <c r="H463" s="150"/>
      <c r="I463" s="150"/>
      <c r="J463" s="150"/>
      <c r="K463" s="150"/>
      <c r="L463" s="150"/>
      <c r="M463" s="149"/>
      <c r="N463" s="150"/>
      <c r="O463" s="150"/>
      <c r="P463" s="150"/>
      <c r="Q463" s="150"/>
      <c r="R463" s="151"/>
      <c r="S463" s="151"/>
      <c r="T463" s="151"/>
      <c r="U463" s="151"/>
      <c r="V463" s="151"/>
      <c r="W463" s="151"/>
      <c r="X463" s="151"/>
      <c r="Y463" s="150"/>
      <c r="Z463" s="150"/>
      <c r="AA463" s="149"/>
      <c r="AB463" s="149"/>
      <c r="AJ463" s="608"/>
    </row>
    <row r="464" spans="3:36" s="148" customFormat="1" x14ac:dyDescent="0.25">
      <c r="C464" s="149"/>
      <c r="D464" s="150"/>
      <c r="E464" s="150"/>
      <c r="F464" s="149"/>
      <c r="G464" s="150"/>
      <c r="H464" s="150"/>
      <c r="I464" s="150"/>
      <c r="J464" s="150"/>
      <c r="K464" s="150"/>
      <c r="L464" s="150"/>
      <c r="M464" s="149"/>
      <c r="N464" s="150"/>
      <c r="O464" s="150"/>
      <c r="P464" s="150"/>
      <c r="Q464" s="150"/>
      <c r="R464" s="151"/>
      <c r="S464" s="151"/>
      <c r="T464" s="151"/>
      <c r="U464" s="151"/>
      <c r="V464" s="151"/>
      <c r="W464" s="151"/>
      <c r="X464" s="151"/>
      <c r="Y464" s="150"/>
      <c r="Z464" s="150"/>
      <c r="AA464" s="149"/>
      <c r="AB464" s="149"/>
      <c r="AJ464" s="608"/>
    </row>
    <row r="465" spans="3:36" s="148" customFormat="1" x14ac:dyDescent="0.25">
      <c r="C465" s="149"/>
      <c r="D465" s="150"/>
      <c r="E465" s="150"/>
      <c r="F465" s="149"/>
      <c r="G465" s="150"/>
      <c r="H465" s="150"/>
      <c r="I465" s="150"/>
      <c r="J465" s="150"/>
      <c r="K465" s="150"/>
      <c r="L465" s="150"/>
      <c r="M465" s="149"/>
      <c r="N465" s="150"/>
      <c r="O465" s="150"/>
      <c r="P465" s="150"/>
      <c r="Q465" s="150"/>
      <c r="R465" s="151"/>
      <c r="S465" s="151"/>
      <c r="T465" s="151"/>
      <c r="U465" s="151"/>
      <c r="V465" s="151"/>
      <c r="W465" s="151"/>
      <c r="X465" s="151"/>
      <c r="Y465" s="150"/>
      <c r="Z465" s="150"/>
      <c r="AA465" s="149"/>
      <c r="AB465" s="149"/>
      <c r="AJ465" s="608"/>
    </row>
    <row r="466" spans="3:36" s="148" customFormat="1" x14ac:dyDescent="0.25">
      <c r="C466" s="149"/>
      <c r="D466" s="150"/>
      <c r="E466" s="150"/>
      <c r="F466" s="149"/>
      <c r="G466" s="150"/>
      <c r="H466" s="150"/>
      <c r="I466" s="150"/>
      <c r="J466" s="150"/>
      <c r="K466" s="150"/>
      <c r="L466" s="150"/>
      <c r="M466" s="149"/>
      <c r="N466" s="150"/>
      <c r="O466" s="150"/>
      <c r="P466" s="150"/>
      <c r="Q466" s="150"/>
      <c r="R466" s="151"/>
      <c r="S466" s="151"/>
      <c r="T466" s="151"/>
      <c r="U466" s="151"/>
      <c r="V466" s="151"/>
      <c r="W466" s="151"/>
      <c r="X466" s="151"/>
      <c r="Y466" s="150"/>
      <c r="Z466" s="150"/>
      <c r="AA466" s="149"/>
      <c r="AB466" s="149"/>
      <c r="AJ466" s="608"/>
    </row>
    <row r="467" spans="3:36" s="148" customFormat="1" x14ac:dyDescent="0.25">
      <c r="C467" s="149"/>
      <c r="D467" s="150"/>
      <c r="E467" s="150"/>
      <c r="F467" s="149"/>
      <c r="G467" s="150"/>
      <c r="H467" s="150"/>
      <c r="I467" s="150"/>
      <c r="J467" s="150"/>
      <c r="K467" s="150"/>
      <c r="L467" s="150"/>
      <c r="M467" s="149"/>
      <c r="N467" s="150"/>
      <c r="O467" s="150"/>
      <c r="P467" s="150"/>
      <c r="Q467" s="150"/>
      <c r="R467" s="151"/>
      <c r="S467" s="151"/>
      <c r="T467" s="151"/>
      <c r="U467" s="151"/>
      <c r="V467" s="151"/>
      <c r="W467" s="151"/>
      <c r="X467" s="151"/>
      <c r="Y467" s="150"/>
      <c r="Z467" s="150"/>
      <c r="AA467" s="149"/>
      <c r="AB467" s="149"/>
      <c r="AJ467" s="608"/>
    </row>
    <row r="468" spans="3:36" s="148" customFormat="1" x14ac:dyDescent="0.25">
      <c r="C468" s="149"/>
      <c r="D468" s="150"/>
      <c r="E468" s="150"/>
      <c r="F468" s="149"/>
      <c r="G468" s="150"/>
      <c r="H468" s="150"/>
      <c r="I468" s="150"/>
      <c r="J468" s="150"/>
      <c r="K468" s="150"/>
      <c r="L468" s="150"/>
      <c r="M468" s="149"/>
      <c r="N468" s="150"/>
      <c r="O468" s="150"/>
      <c r="P468" s="150"/>
      <c r="Q468" s="150"/>
      <c r="R468" s="151"/>
      <c r="S468" s="151"/>
      <c r="T468" s="151"/>
      <c r="U468" s="151"/>
      <c r="V468" s="151"/>
      <c r="W468" s="151"/>
      <c r="X468" s="151"/>
      <c r="Y468" s="150"/>
      <c r="Z468" s="150"/>
      <c r="AA468" s="149"/>
      <c r="AB468" s="149"/>
      <c r="AJ468" s="608"/>
    </row>
    <row r="469" spans="3:36" s="148" customFormat="1" x14ac:dyDescent="0.25">
      <c r="C469" s="149"/>
      <c r="D469" s="150"/>
      <c r="E469" s="150"/>
      <c r="F469" s="149"/>
      <c r="G469" s="150"/>
      <c r="H469" s="150"/>
      <c r="I469" s="150"/>
      <c r="J469" s="150"/>
      <c r="K469" s="150"/>
      <c r="L469" s="150"/>
      <c r="M469" s="149"/>
      <c r="N469" s="150"/>
      <c r="O469" s="150"/>
      <c r="P469" s="150"/>
      <c r="Q469" s="150"/>
      <c r="R469" s="151"/>
      <c r="S469" s="151"/>
      <c r="T469" s="151"/>
      <c r="U469" s="151"/>
      <c r="V469" s="151"/>
      <c r="W469" s="151"/>
      <c r="X469" s="151"/>
      <c r="Y469" s="150"/>
      <c r="Z469" s="150"/>
      <c r="AA469" s="149"/>
      <c r="AB469" s="149"/>
      <c r="AJ469" s="608"/>
    </row>
    <row r="470" spans="3:36" s="148" customFormat="1" x14ac:dyDescent="0.25">
      <c r="C470" s="149"/>
      <c r="D470" s="150"/>
      <c r="E470" s="150"/>
      <c r="F470" s="149"/>
      <c r="G470" s="150"/>
      <c r="H470" s="150"/>
      <c r="I470" s="150"/>
      <c r="J470" s="150"/>
      <c r="K470" s="150"/>
      <c r="L470" s="150"/>
      <c r="M470" s="149"/>
      <c r="N470" s="150"/>
      <c r="O470" s="150"/>
      <c r="P470" s="150"/>
      <c r="Q470" s="150"/>
      <c r="R470" s="151"/>
      <c r="S470" s="151"/>
      <c r="T470" s="151"/>
      <c r="U470" s="151"/>
      <c r="V470" s="151"/>
      <c r="W470" s="151"/>
      <c r="X470" s="151"/>
      <c r="Y470" s="150"/>
      <c r="Z470" s="150"/>
      <c r="AA470" s="149"/>
      <c r="AB470" s="149"/>
      <c r="AJ470" s="608"/>
    </row>
    <row r="471" spans="3:36" s="148" customFormat="1" x14ac:dyDescent="0.25">
      <c r="C471" s="149"/>
      <c r="D471" s="150"/>
      <c r="E471" s="150"/>
      <c r="F471" s="149"/>
      <c r="G471" s="150"/>
      <c r="H471" s="150"/>
      <c r="I471" s="150"/>
      <c r="J471" s="150"/>
      <c r="K471" s="150"/>
      <c r="L471" s="150"/>
      <c r="M471" s="149"/>
      <c r="N471" s="150"/>
      <c r="O471" s="150"/>
      <c r="P471" s="150"/>
      <c r="Q471" s="150"/>
      <c r="R471" s="151"/>
      <c r="S471" s="151"/>
      <c r="T471" s="151"/>
      <c r="U471" s="151"/>
      <c r="V471" s="151"/>
      <c r="W471" s="151"/>
      <c r="X471" s="151"/>
      <c r="Y471" s="150"/>
      <c r="Z471" s="150"/>
      <c r="AA471" s="149"/>
      <c r="AB471" s="149"/>
      <c r="AJ471" s="608"/>
    </row>
    <row r="472" spans="3:36" s="148" customFormat="1" x14ac:dyDescent="0.25">
      <c r="C472" s="149"/>
      <c r="D472" s="150"/>
      <c r="E472" s="150"/>
      <c r="F472" s="149"/>
      <c r="G472" s="150"/>
      <c r="H472" s="150"/>
      <c r="I472" s="150"/>
      <c r="J472" s="150"/>
      <c r="K472" s="150"/>
      <c r="L472" s="150"/>
      <c r="M472" s="149"/>
      <c r="N472" s="150"/>
      <c r="O472" s="150"/>
      <c r="P472" s="150"/>
      <c r="Q472" s="150"/>
      <c r="R472" s="151"/>
      <c r="S472" s="151"/>
      <c r="T472" s="151"/>
      <c r="U472" s="151"/>
      <c r="V472" s="151"/>
      <c r="W472" s="151"/>
      <c r="X472" s="151"/>
      <c r="Y472" s="150"/>
      <c r="Z472" s="150"/>
      <c r="AA472" s="149"/>
      <c r="AB472" s="149"/>
      <c r="AJ472" s="608"/>
    </row>
    <row r="473" spans="3:36" s="148" customFormat="1" x14ac:dyDescent="0.25">
      <c r="C473" s="149"/>
      <c r="D473" s="150"/>
      <c r="E473" s="150"/>
      <c r="F473" s="149"/>
      <c r="G473" s="150"/>
      <c r="H473" s="150"/>
      <c r="I473" s="150"/>
      <c r="J473" s="150"/>
      <c r="K473" s="150"/>
      <c r="L473" s="150"/>
      <c r="M473" s="149"/>
      <c r="N473" s="150"/>
      <c r="O473" s="150"/>
      <c r="P473" s="150"/>
      <c r="Q473" s="150"/>
      <c r="R473" s="151"/>
      <c r="S473" s="151"/>
      <c r="T473" s="151"/>
      <c r="U473" s="151"/>
      <c r="V473" s="151"/>
      <c r="W473" s="151"/>
      <c r="X473" s="151"/>
      <c r="Y473" s="150"/>
      <c r="Z473" s="150"/>
      <c r="AA473" s="149"/>
      <c r="AB473" s="149"/>
      <c r="AJ473" s="608"/>
    </row>
    <row r="474" spans="3:36" s="148" customFormat="1" x14ac:dyDescent="0.25">
      <c r="C474" s="149"/>
      <c r="D474" s="150"/>
      <c r="E474" s="150"/>
      <c r="F474" s="149"/>
      <c r="G474" s="150"/>
      <c r="H474" s="150"/>
      <c r="I474" s="150"/>
      <c r="J474" s="150"/>
      <c r="K474" s="150"/>
      <c r="L474" s="150"/>
      <c r="M474" s="149"/>
      <c r="N474" s="150"/>
      <c r="O474" s="150"/>
      <c r="P474" s="150"/>
      <c r="Q474" s="150"/>
      <c r="R474" s="151"/>
      <c r="S474" s="151"/>
      <c r="T474" s="151"/>
      <c r="U474" s="151"/>
      <c r="V474" s="151"/>
      <c r="W474" s="151"/>
      <c r="X474" s="151"/>
      <c r="Y474" s="150"/>
      <c r="Z474" s="150"/>
      <c r="AA474" s="149"/>
      <c r="AB474" s="149"/>
      <c r="AJ474" s="608"/>
    </row>
    <row r="475" spans="3:36" s="148" customFormat="1" x14ac:dyDescent="0.25">
      <c r="C475" s="149"/>
      <c r="D475" s="150"/>
      <c r="E475" s="150"/>
      <c r="F475" s="149"/>
      <c r="G475" s="150"/>
      <c r="H475" s="150"/>
      <c r="I475" s="150"/>
      <c r="J475" s="150"/>
      <c r="K475" s="150"/>
      <c r="L475" s="150"/>
      <c r="M475" s="149"/>
      <c r="N475" s="150"/>
      <c r="O475" s="150"/>
      <c r="P475" s="150"/>
      <c r="Q475" s="150"/>
      <c r="R475" s="151"/>
      <c r="S475" s="151"/>
      <c r="T475" s="151"/>
      <c r="U475" s="151"/>
      <c r="V475" s="151"/>
      <c r="W475" s="151"/>
      <c r="X475" s="151"/>
      <c r="Y475" s="150"/>
      <c r="Z475" s="150"/>
      <c r="AA475" s="149"/>
      <c r="AB475" s="149"/>
      <c r="AJ475" s="608"/>
    </row>
    <row r="476" spans="3:36" s="148" customFormat="1" x14ac:dyDescent="0.25">
      <c r="C476" s="149"/>
      <c r="D476" s="150"/>
      <c r="E476" s="150"/>
      <c r="F476" s="149"/>
      <c r="G476" s="150"/>
      <c r="H476" s="150"/>
      <c r="I476" s="150"/>
      <c r="J476" s="150"/>
      <c r="K476" s="150"/>
      <c r="L476" s="150"/>
      <c r="M476" s="149"/>
      <c r="N476" s="150"/>
      <c r="O476" s="150"/>
      <c r="P476" s="150"/>
      <c r="Q476" s="150"/>
      <c r="R476" s="151"/>
      <c r="S476" s="151"/>
      <c r="T476" s="151"/>
      <c r="U476" s="151"/>
      <c r="V476" s="151"/>
      <c r="W476" s="151"/>
      <c r="X476" s="151"/>
      <c r="Y476" s="150"/>
      <c r="Z476" s="150"/>
      <c r="AA476" s="149"/>
      <c r="AB476" s="149"/>
      <c r="AJ476" s="608"/>
    </row>
    <row r="477" spans="3:36" s="148" customFormat="1" x14ac:dyDescent="0.25">
      <c r="C477" s="149"/>
      <c r="D477" s="150"/>
      <c r="E477" s="150"/>
      <c r="F477" s="149"/>
      <c r="G477" s="150"/>
      <c r="H477" s="150"/>
      <c r="I477" s="150"/>
      <c r="J477" s="150"/>
      <c r="K477" s="150"/>
      <c r="L477" s="150"/>
      <c r="M477" s="149"/>
      <c r="N477" s="150"/>
      <c r="O477" s="150"/>
      <c r="P477" s="150"/>
      <c r="Q477" s="150"/>
      <c r="R477" s="151"/>
      <c r="S477" s="151"/>
      <c r="T477" s="151"/>
      <c r="U477" s="151"/>
      <c r="V477" s="151"/>
      <c r="W477" s="151"/>
      <c r="X477" s="151"/>
      <c r="Y477" s="150"/>
      <c r="Z477" s="150"/>
      <c r="AA477" s="149"/>
      <c r="AB477" s="149"/>
      <c r="AJ477" s="608"/>
    </row>
    <row r="478" spans="3:36" s="148" customFormat="1" x14ac:dyDescent="0.25">
      <c r="C478" s="149"/>
      <c r="D478" s="150"/>
      <c r="E478" s="150"/>
      <c r="F478" s="149"/>
      <c r="G478" s="150"/>
      <c r="H478" s="150"/>
      <c r="I478" s="150"/>
      <c r="J478" s="150"/>
      <c r="K478" s="150"/>
      <c r="L478" s="150"/>
      <c r="M478" s="149"/>
      <c r="N478" s="150"/>
      <c r="O478" s="150"/>
      <c r="P478" s="150"/>
      <c r="Q478" s="150"/>
      <c r="R478" s="151"/>
      <c r="S478" s="151"/>
      <c r="T478" s="151"/>
      <c r="U478" s="151"/>
      <c r="V478" s="151"/>
      <c r="W478" s="151"/>
      <c r="X478" s="151"/>
      <c r="Y478" s="150"/>
      <c r="Z478" s="150"/>
      <c r="AA478" s="149"/>
      <c r="AB478" s="149"/>
      <c r="AJ478" s="608"/>
    </row>
    <row r="479" spans="3:36" s="148" customFormat="1" x14ac:dyDescent="0.25">
      <c r="C479" s="149"/>
      <c r="D479" s="150"/>
      <c r="E479" s="150"/>
      <c r="F479" s="149"/>
      <c r="G479" s="150"/>
      <c r="H479" s="150"/>
      <c r="I479" s="150"/>
      <c r="J479" s="150"/>
      <c r="K479" s="150"/>
      <c r="L479" s="150"/>
      <c r="M479" s="149"/>
      <c r="N479" s="150"/>
      <c r="O479" s="150"/>
      <c r="P479" s="150"/>
      <c r="Q479" s="150"/>
      <c r="R479" s="151"/>
      <c r="S479" s="151"/>
      <c r="T479" s="151"/>
      <c r="U479" s="151"/>
      <c r="V479" s="151"/>
      <c r="W479" s="151"/>
      <c r="X479" s="151"/>
      <c r="Y479" s="150"/>
      <c r="Z479" s="150"/>
      <c r="AA479" s="149"/>
      <c r="AB479" s="149"/>
      <c r="AJ479" s="608"/>
    </row>
    <row r="480" spans="3:36" s="148" customFormat="1" x14ac:dyDescent="0.25">
      <c r="C480" s="149"/>
      <c r="D480" s="150"/>
      <c r="E480" s="150"/>
      <c r="F480" s="149"/>
      <c r="G480" s="150"/>
      <c r="H480" s="150"/>
      <c r="I480" s="150"/>
      <c r="J480" s="150"/>
      <c r="K480" s="150"/>
      <c r="L480" s="150"/>
      <c r="M480" s="149"/>
      <c r="N480" s="150"/>
      <c r="O480" s="150"/>
      <c r="P480" s="150"/>
      <c r="Q480" s="150"/>
      <c r="R480" s="151"/>
      <c r="S480" s="151"/>
      <c r="T480" s="151"/>
      <c r="U480" s="151"/>
      <c r="V480" s="151"/>
      <c r="W480" s="151"/>
      <c r="X480" s="151"/>
      <c r="Y480" s="150"/>
      <c r="Z480" s="150"/>
      <c r="AA480" s="149"/>
      <c r="AB480" s="149"/>
      <c r="AJ480" s="608"/>
    </row>
    <row r="481" spans="3:36" s="148" customFormat="1" x14ac:dyDescent="0.25">
      <c r="C481" s="149"/>
      <c r="D481" s="150"/>
      <c r="E481" s="150"/>
      <c r="F481" s="149"/>
      <c r="G481" s="150"/>
      <c r="H481" s="150"/>
      <c r="I481" s="150"/>
      <c r="J481" s="150"/>
      <c r="K481" s="150"/>
      <c r="L481" s="150"/>
      <c r="M481" s="149"/>
      <c r="N481" s="150"/>
      <c r="O481" s="150"/>
      <c r="P481" s="150"/>
      <c r="Q481" s="150"/>
      <c r="R481" s="151"/>
      <c r="S481" s="151"/>
      <c r="T481" s="151"/>
      <c r="U481" s="151"/>
      <c r="V481" s="151"/>
      <c r="W481" s="151"/>
      <c r="X481" s="151"/>
      <c r="Y481" s="150"/>
      <c r="Z481" s="150"/>
      <c r="AA481" s="149"/>
      <c r="AB481" s="149"/>
      <c r="AJ481" s="608"/>
    </row>
    <row r="482" spans="3:36" s="148" customFormat="1" x14ac:dyDescent="0.25">
      <c r="C482" s="149"/>
      <c r="D482" s="150"/>
      <c r="E482" s="150"/>
      <c r="F482" s="149"/>
      <c r="G482" s="150"/>
      <c r="H482" s="150"/>
      <c r="I482" s="150"/>
      <c r="J482" s="150"/>
      <c r="K482" s="150"/>
      <c r="L482" s="150"/>
      <c r="M482" s="149"/>
      <c r="N482" s="150"/>
      <c r="O482" s="150"/>
      <c r="P482" s="150"/>
      <c r="Q482" s="150"/>
      <c r="R482" s="151"/>
      <c r="S482" s="151"/>
      <c r="T482" s="151"/>
      <c r="U482" s="151"/>
      <c r="V482" s="151"/>
      <c r="W482" s="151"/>
      <c r="X482" s="151"/>
      <c r="Y482" s="150"/>
      <c r="Z482" s="150"/>
      <c r="AA482" s="149"/>
      <c r="AB482" s="149"/>
      <c r="AJ482" s="608"/>
    </row>
    <row r="483" spans="3:36" s="148" customFormat="1" x14ac:dyDescent="0.25">
      <c r="C483" s="149"/>
      <c r="D483" s="150"/>
      <c r="E483" s="150"/>
      <c r="F483" s="149"/>
      <c r="G483" s="150"/>
      <c r="H483" s="150"/>
      <c r="I483" s="150"/>
      <c r="J483" s="150"/>
      <c r="K483" s="150"/>
      <c r="L483" s="150"/>
      <c r="M483" s="149"/>
      <c r="N483" s="150"/>
      <c r="O483" s="150"/>
      <c r="P483" s="150"/>
      <c r="Q483" s="150"/>
      <c r="R483" s="151"/>
      <c r="S483" s="151"/>
      <c r="T483" s="151"/>
      <c r="U483" s="151"/>
      <c r="V483" s="151"/>
      <c r="W483" s="151"/>
      <c r="X483" s="151"/>
      <c r="Y483" s="150"/>
      <c r="Z483" s="150"/>
      <c r="AA483" s="149"/>
      <c r="AB483" s="149"/>
      <c r="AJ483" s="608"/>
    </row>
    <row r="484" spans="3:36" s="148" customFormat="1" x14ac:dyDescent="0.25">
      <c r="C484" s="149"/>
      <c r="D484" s="150"/>
      <c r="E484" s="150"/>
      <c r="F484" s="149"/>
      <c r="G484" s="150"/>
      <c r="H484" s="150"/>
      <c r="I484" s="150"/>
      <c r="J484" s="150"/>
      <c r="K484" s="150"/>
      <c r="L484" s="150"/>
      <c r="M484" s="149"/>
      <c r="N484" s="150"/>
      <c r="O484" s="150"/>
      <c r="P484" s="150"/>
      <c r="Q484" s="150"/>
      <c r="R484" s="151"/>
      <c r="S484" s="151"/>
      <c r="T484" s="151"/>
      <c r="U484" s="151"/>
      <c r="V484" s="151"/>
      <c r="W484" s="151"/>
      <c r="X484" s="151"/>
      <c r="Y484" s="150"/>
      <c r="Z484" s="150"/>
      <c r="AA484" s="149"/>
      <c r="AB484" s="149"/>
      <c r="AJ484" s="608"/>
    </row>
    <row r="485" spans="3:36" s="148" customFormat="1" x14ac:dyDescent="0.25">
      <c r="C485" s="149"/>
      <c r="D485" s="150"/>
      <c r="E485" s="150"/>
      <c r="F485" s="149"/>
      <c r="G485" s="150"/>
      <c r="H485" s="150"/>
      <c r="I485" s="150"/>
      <c r="J485" s="150"/>
      <c r="K485" s="150"/>
      <c r="L485" s="150"/>
      <c r="M485" s="149"/>
      <c r="N485" s="150"/>
      <c r="O485" s="150"/>
      <c r="P485" s="150"/>
      <c r="Q485" s="150"/>
      <c r="R485" s="151"/>
      <c r="S485" s="151"/>
      <c r="T485" s="151"/>
      <c r="U485" s="151"/>
      <c r="V485" s="151"/>
      <c r="W485" s="151"/>
      <c r="X485" s="151"/>
      <c r="Y485" s="150"/>
      <c r="Z485" s="150"/>
      <c r="AA485" s="149"/>
      <c r="AB485" s="149"/>
      <c r="AJ485" s="608"/>
    </row>
    <row r="486" spans="3:36" s="148" customFormat="1" x14ac:dyDescent="0.25">
      <c r="C486" s="149"/>
      <c r="D486" s="150"/>
      <c r="E486" s="150"/>
      <c r="F486" s="149"/>
      <c r="G486" s="150"/>
      <c r="H486" s="150"/>
      <c r="I486" s="150"/>
      <c r="J486" s="150"/>
      <c r="K486" s="150"/>
      <c r="L486" s="150"/>
      <c r="M486" s="149"/>
      <c r="N486" s="150"/>
      <c r="O486" s="150"/>
      <c r="P486" s="150"/>
      <c r="Q486" s="150"/>
      <c r="R486" s="151"/>
      <c r="S486" s="151"/>
      <c r="T486" s="151"/>
      <c r="U486" s="151"/>
      <c r="V486" s="151"/>
      <c r="W486" s="151"/>
      <c r="X486" s="151"/>
      <c r="Y486" s="150"/>
      <c r="Z486" s="150"/>
      <c r="AA486" s="149"/>
      <c r="AB486" s="149"/>
      <c r="AJ486" s="608"/>
    </row>
    <row r="487" spans="3:36" s="148" customFormat="1" x14ac:dyDescent="0.25">
      <c r="C487" s="149"/>
      <c r="D487" s="150"/>
      <c r="E487" s="150"/>
      <c r="F487" s="149"/>
      <c r="G487" s="150"/>
      <c r="H487" s="150"/>
      <c r="I487" s="150"/>
      <c r="J487" s="150"/>
      <c r="K487" s="150"/>
      <c r="L487" s="150"/>
      <c r="M487" s="149"/>
      <c r="N487" s="150"/>
      <c r="O487" s="150"/>
      <c r="P487" s="150"/>
      <c r="Q487" s="150"/>
      <c r="R487" s="151"/>
      <c r="S487" s="151"/>
      <c r="T487" s="151"/>
      <c r="U487" s="151"/>
      <c r="V487" s="151"/>
      <c r="W487" s="151"/>
      <c r="X487" s="151"/>
      <c r="Y487" s="150"/>
      <c r="Z487" s="150"/>
      <c r="AA487" s="149"/>
      <c r="AB487" s="149"/>
      <c r="AJ487" s="608"/>
    </row>
    <row r="488" spans="3:36" s="148" customFormat="1" x14ac:dyDescent="0.25">
      <c r="C488" s="149"/>
      <c r="D488" s="150"/>
      <c r="E488" s="150"/>
      <c r="F488" s="149"/>
      <c r="G488" s="150"/>
      <c r="H488" s="150"/>
      <c r="I488" s="150"/>
      <c r="J488" s="150"/>
      <c r="K488" s="150"/>
      <c r="L488" s="150"/>
      <c r="M488" s="149"/>
      <c r="N488" s="150"/>
      <c r="O488" s="150"/>
      <c r="P488" s="150"/>
      <c r="Q488" s="150"/>
      <c r="R488" s="151"/>
      <c r="S488" s="151"/>
      <c r="T488" s="151"/>
      <c r="U488" s="151"/>
      <c r="V488" s="151"/>
      <c r="W488" s="151"/>
      <c r="X488" s="151"/>
      <c r="Y488" s="150"/>
      <c r="Z488" s="150"/>
      <c r="AA488" s="149"/>
      <c r="AB488" s="149"/>
      <c r="AJ488" s="608"/>
    </row>
    <row r="489" spans="3:36" s="148" customFormat="1" x14ac:dyDescent="0.25">
      <c r="C489" s="149"/>
      <c r="D489" s="150"/>
      <c r="E489" s="150"/>
      <c r="F489" s="149"/>
      <c r="G489" s="150"/>
      <c r="H489" s="150"/>
      <c r="I489" s="150"/>
      <c r="J489" s="150"/>
      <c r="K489" s="150"/>
      <c r="L489" s="150"/>
      <c r="M489" s="149"/>
      <c r="N489" s="150"/>
      <c r="O489" s="150"/>
      <c r="P489" s="150"/>
      <c r="Q489" s="150"/>
      <c r="R489" s="151"/>
      <c r="S489" s="151"/>
      <c r="T489" s="151"/>
      <c r="U489" s="151"/>
      <c r="V489" s="151"/>
      <c r="W489" s="151"/>
      <c r="X489" s="151"/>
      <c r="Y489" s="150"/>
      <c r="Z489" s="150"/>
      <c r="AA489" s="149"/>
      <c r="AB489" s="149"/>
      <c r="AJ489" s="608"/>
    </row>
    <row r="490" spans="3:36" s="148" customFormat="1" x14ac:dyDescent="0.25">
      <c r="C490" s="149"/>
      <c r="D490" s="150"/>
      <c r="E490" s="150"/>
      <c r="F490" s="149"/>
      <c r="G490" s="150"/>
      <c r="H490" s="150"/>
      <c r="I490" s="150"/>
      <c r="J490" s="150"/>
      <c r="K490" s="150"/>
      <c r="L490" s="150"/>
      <c r="M490" s="149"/>
      <c r="N490" s="150"/>
      <c r="O490" s="150"/>
      <c r="P490" s="150"/>
      <c r="Q490" s="150"/>
      <c r="R490" s="151"/>
      <c r="S490" s="151"/>
      <c r="T490" s="151"/>
      <c r="U490" s="151"/>
      <c r="V490" s="151"/>
      <c r="W490" s="151"/>
      <c r="X490" s="151"/>
      <c r="Y490" s="150"/>
      <c r="Z490" s="150"/>
      <c r="AA490" s="149"/>
      <c r="AB490" s="149"/>
      <c r="AJ490" s="608"/>
    </row>
    <row r="491" spans="3:36" s="148" customFormat="1" x14ac:dyDescent="0.25">
      <c r="C491" s="149"/>
      <c r="D491" s="150"/>
      <c r="E491" s="150"/>
      <c r="F491" s="149"/>
      <c r="G491" s="150"/>
      <c r="H491" s="150"/>
      <c r="I491" s="150"/>
      <c r="J491" s="150"/>
      <c r="K491" s="150"/>
      <c r="L491" s="150"/>
      <c r="M491" s="149"/>
      <c r="N491" s="150"/>
      <c r="O491" s="150"/>
      <c r="P491" s="150"/>
      <c r="Q491" s="150"/>
      <c r="R491" s="151"/>
      <c r="S491" s="151"/>
      <c r="T491" s="151"/>
      <c r="U491" s="151"/>
      <c r="V491" s="151"/>
      <c r="W491" s="151"/>
      <c r="X491" s="151"/>
      <c r="Y491" s="150"/>
      <c r="Z491" s="150"/>
      <c r="AA491" s="149"/>
      <c r="AB491" s="149"/>
      <c r="AJ491" s="608"/>
    </row>
    <row r="492" spans="3:36" s="148" customFormat="1" x14ac:dyDescent="0.25">
      <c r="C492" s="149"/>
      <c r="D492" s="150"/>
      <c r="E492" s="150"/>
      <c r="F492" s="149"/>
      <c r="G492" s="150"/>
      <c r="H492" s="150"/>
      <c r="I492" s="150"/>
      <c r="J492" s="150"/>
      <c r="K492" s="150"/>
      <c r="L492" s="150"/>
      <c r="M492" s="149"/>
      <c r="N492" s="150"/>
      <c r="O492" s="150"/>
      <c r="P492" s="150"/>
      <c r="Q492" s="150"/>
      <c r="R492" s="151"/>
      <c r="S492" s="151"/>
      <c r="T492" s="151"/>
      <c r="U492" s="151"/>
      <c r="V492" s="151"/>
      <c r="W492" s="151"/>
      <c r="X492" s="151"/>
      <c r="Y492" s="150"/>
      <c r="Z492" s="150"/>
      <c r="AA492" s="149"/>
      <c r="AB492" s="149"/>
      <c r="AJ492" s="608"/>
    </row>
    <row r="493" spans="3:36" s="148" customFormat="1" x14ac:dyDescent="0.25">
      <c r="C493" s="149"/>
      <c r="D493" s="150"/>
      <c r="E493" s="150"/>
      <c r="F493" s="149"/>
      <c r="G493" s="150"/>
      <c r="H493" s="150"/>
      <c r="I493" s="150"/>
      <c r="J493" s="150"/>
      <c r="K493" s="150"/>
      <c r="L493" s="150"/>
      <c r="M493" s="149"/>
      <c r="N493" s="150"/>
      <c r="O493" s="150"/>
      <c r="P493" s="150"/>
      <c r="Q493" s="150"/>
      <c r="R493" s="151"/>
      <c r="S493" s="151"/>
      <c r="T493" s="151"/>
      <c r="U493" s="151"/>
      <c r="V493" s="151"/>
      <c r="W493" s="151"/>
      <c r="X493" s="151"/>
      <c r="Y493" s="150"/>
      <c r="Z493" s="150"/>
      <c r="AA493" s="149"/>
      <c r="AB493" s="149"/>
      <c r="AJ493" s="608"/>
    </row>
    <row r="494" spans="3:36" s="148" customFormat="1" x14ac:dyDescent="0.25">
      <c r="C494" s="149"/>
      <c r="D494" s="150"/>
      <c r="E494" s="150"/>
      <c r="F494" s="149"/>
      <c r="G494" s="150"/>
      <c r="H494" s="150"/>
      <c r="I494" s="150"/>
      <c r="J494" s="150"/>
      <c r="K494" s="150"/>
      <c r="L494" s="150"/>
      <c r="M494" s="149"/>
      <c r="N494" s="150"/>
      <c r="O494" s="150"/>
      <c r="P494" s="150"/>
      <c r="Q494" s="150"/>
      <c r="R494" s="151"/>
      <c r="S494" s="151"/>
      <c r="T494" s="151"/>
      <c r="U494" s="151"/>
      <c r="V494" s="151"/>
      <c r="W494" s="151"/>
      <c r="X494" s="151"/>
      <c r="Y494" s="150"/>
      <c r="Z494" s="150"/>
      <c r="AA494" s="149"/>
      <c r="AB494" s="149"/>
      <c r="AJ494" s="608"/>
    </row>
    <row r="495" spans="3:36" s="148" customFormat="1" x14ac:dyDescent="0.25">
      <c r="C495" s="149"/>
      <c r="D495" s="150"/>
      <c r="E495" s="150"/>
      <c r="F495" s="149"/>
      <c r="G495" s="150"/>
      <c r="H495" s="150"/>
      <c r="I495" s="150"/>
      <c r="J495" s="150"/>
      <c r="K495" s="150"/>
      <c r="L495" s="150"/>
      <c r="M495" s="149"/>
      <c r="N495" s="150"/>
      <c r="O495" s="150"/>
      <c r="P495" s="150"/>
      <c r="Q495" s="150"/>
      <c r="R495" s="151"/>
      <c r="S495" s="151"/>
      <c r="T495" s="151"/>
      <c r="U495" s="151"/>
      <c r="V495" s="151"/>
      <c r="W495" s="151"/>
      <c r="X495" s="151"/>
      <c r="Y495" s="150"/>
      <c r="Z495" s="150"/>
      <c r="AA495" s="149"/>
      <c r="AB495" s="149"/>
      <c r="AJ495" s="608"/>
    </row>
    <row r="496" spans="3:36" s="148" customFormat="1" x14ac:dyDescent="0.25">
      <c r="C496" s="149"/>
      <c r="D496" s="150"/>
      <c r="E496" s="150"/>
      <c r="F496" s="149"/>
      <c r="G496" s="150"/>
      <c r="H496" s="150"/>
      <c r="I496" s="150"/>
      <c r="J496" s="150"/>
      <c r="K496" s="150"/>
      <c r="L496" s="150"/>
      <c r="M496" s="149"/>
      <c r="N496" s="150"/>
      <c r="O496" s="150"/>
      <c r="P496" s="150"/>
      <c r="Q496" s="150"/>
      <c r="R496" s="151"/>
      <c r="S496" s="151"/>
      <c r="T496" s="151"/>
      <c r="U496" s="151"/>
      <c r="V496" s="151"/>
      <c r="W496" s="151"/>
      <c r="X496" s="151"/>
      <c r="Y496" s="150"/>
      <c r="Z496" s="150"/>
      <c r="AA496" s="149"/>
      <c r="AB496" s="149"/>
      <c r="AJ496" s="608"/>
    </row>
    <row r="497" spans="3:36" s="148" customFormat="1" x14ac:dyDescent="0.25">
      <c r="C497" s="149"/>
      <c r="D497" s="150"/>
      <c r="E497" s="150"/>
      <c r="F497" s="149"/>
      <c r="G497" s="150"/>
      <c r="H497" s="150"/>
      <c r="I497" s="150"/>
      <c r="J497" s="150"/>
      <c r="K497" s="150"/>
      <c r="L497" s="150"/>
      <c r="M497" s="149"/>
      <c r="N497" s="150"/>
      <c r="O497" s="150"/>
      <c r="P497" s="150"/>
      <c r="Q497" s="150"/>
      <c r="R497" s="151"/>
      <c r="S497" s="151"/>
      <c r="T497" s="151"/>
      <c r="U497" s="151"/>
      <c r="V497" s="151"/>
      <c r="W497" s="151"/>
      <c r="X497" s="151"/>
      <c r="Y497" s="150"/>
      <c r="Z497" s="150"/>
      <c r="AA497" s="149"/>
      <c r="AB497" s="149"/>
      <c r="AJ497" s="608"/>
    </row>
    <row r="498" spans="3:36" s="148" customFormat="1" x14ac:dyDescent="0.25">
      <c r="C498" s="149"/>
      <c r="D498" s="150"/>
      <c r="E498" s="150"/>
      <c r="F498" s="149"/>
      <c r="G498" s="150"/>
      <c r="H498" s="150"/>
      <c r="I498" s="150"/>
      <c r="J498" s="150"/>
      <c r="K498" s="150"/>
      <c r="L498" s="150"/>
      <c r="M498" s="149"/>
      <c r="N498" s="150"/>
      <c r="O498" s="150"/>
      <c r="P498" s="150"/>
      <c r="Q498" s="150"/>
      <c r="R498" s="151"/>
      <c r="S498" s="151"/>
      <c r="T498" s="151"/>
      <c r="U498" s="151"/>
      <c r="V498" s="151"/>
      <c r="W498" s="151"/>
      <c r="X498" s="151"/>
      <c r="Y498" s="150"/>
      <c r="Z498" s="150"/>
      <c r="AA498" s="149"/>
      <c r="AB498" s="149"/>
      <c r="AJ498" s="608"/>
    </row>
    <row r="499" spans="3:36" s="148" customFormat="1" x14ac:dyDescent="0.25">
      <c r="C499" s="149"/>
      <c r="D499" s="150"/>
      <c r="E499" s="150"/>
      <c r="F499" s="149"/>
      <c r="G499" s="150"/>
      <c r="H499" s="150"/>
      <c r="I499" s="150"/>
      <c r="J499" s="150"/>
      <c r="K499" s="150"/>
      <c r="L499" s="150"/>
      <c r="M499" s="149"/>
      <c r="N499" s="150"/>
      <c r="O499" s="150"/>
      <c r="P499" s="150"/>
      <c r="Q499" s="150"/>
      <c r="R499" s="151"/>
      <c r="S499" s="151"/>
      <c r="T499" s="151"/>
      <c r="U499" s="151"/>
      <c r="V499" s="151"/>
      <c r="W499" s="151"/>
      <c r="X499" s="151"/>
      <c r="Y499" s="150"/>
      <c r="Z499" s="150"/>
      <c r="AA499" s="149"/>
      <c r="AB499" s="149"/>
      <c r="AJ499" s="608"/>
    </row>
    <row r="500" spans="3:36" s="148" customFormat="1" x14ac:dyDescent="0.25">
      <c r="C500" s="149"/>
      <c r="D500" s="150"/>
      <c r="E500" s="150"/>
      <c r="F500" s="149"/>
      <c r="G500" s="150"/>
      <c r="H500" s="150"/>
      <c r="I500" s="150"/>
      <c r="J500" s="150"/>
      <c r="K500" s="150"/>
      <c r="L500" s="150"/>
      <c r="M500" s="149"/>
      <c r="N500" s="150"/>
      <c r="O500" s="150"/>
      <c r="P500" s="150"/>
      <c r="Q500" s="150"/>
      <c r="R500" s="151"/>
      <c r="S500" s="151"/>
      <c r="T500" s="151"/>
      <c r="U500" s="151"/>
      <c r="V500" s="151"/>
      <c r="W500" s="151"/>
      <c r="X500" s="151"/>
      <c r="Y500" s="150"/>
      <c r="Z500" s="150"/>
      <c r="AA500" s="149"/>
      <c r="AB500" s="149"/>
      <c r="AJ500" s="608"/>
    </row>
    <row r="501" spans="3:36" s="148" customFormat="1" x14ac:dyDescent="0.25">
      <c r="C501" s="149"/>
      <c r="D501" s="150"/>
      <c r="E501" s="150"/>
      <c r="F501" s="149"/>
      <c r="G501" s="150"/>
      <c r="H501" s="150"/>
      <c r="I501" s="150"/>
      <c r="J501" s="150"/>
      <c r="K501" s="150"/>
      <c r="L501" s="150"/>
      <c r="M501" s="149"/>
      <c r="N501" s="150"/>
      <c r="O501" s="150"/>
      <c r="P501" s="150"/>
      <c r="Q501" s="150"/>
      <c r="R501" s="151"/>
      <c r="S501" s="151"/>
      <c r="T501" s="151"/>
      <c r="U501" s="151"/>
      <c r="V501" s="151"/>
      <c r="W501" s="151"/>
      <c r="X501" s="151"/>
      <c r="Y501" s="150"/>
      <c r="Z501" s="150"/>
      <c r="AA501" s="149"/>
      <c r="AB501" s="149"/>
      <c r="AJ501" s="608"/>
    </row>
    <row r="502" spans="3:36" s="148" customFormat="1" x14ac:dyDescent="0.25">
      <c r="C502" s="149"/>
      <c r="D502" s="150"/>
      <c r="E502" s="150"/>
      <c r="F502" s="149"/>
      <c r="G502" s="150"/>
      <c r="H502" s="150"/>
      <c r="I502" s="150"/>
      <c r="J502" s="150"/>
      <c r="K502" s="150"/>
      <c r="L502" s="150"/>
      <c r="M502" s="149"/>
      <c r="N502" s="150"/>
      <c r="O502" s="150"/>
      <c r="P502" s="150"/>
      <c r="Q502" s="150"/>
      <c r="R502" s="151"/>
      <c r="S502" s="151"/>
      <c r="T502" s="151"/>
      <c r="U502" s="151"/>
      <c r="V502" s="151"/>
      <c r="W502" s="151"/>
      <c r="X502" s="151"/>
      <c r="Y502" s="150"/>
      <c r="Z502" s="150"/>
      <c r="AA502" s="149"/>
      <c r="AB502" s="149"/>
      <c r="AJ502" s="608"/>
    </row>
    <row r="503" spans="3:36" s="148" customFormat="1" x14ac:dyDescent="0.25">
      <c r="C503" s="149"/>
      <c r="D503" s="150"/>
      <c r="E503" s="150"/>
      <c r="F503" s="149"/>
      <c r="G503" s="150"/>
      <c r="H503" s="150"/>
      <c r="I503" s="150"/>
      <c r="J503" s="150"/>
      <c r="K503" s="150"/>
      <c r="L503" s="150"/>
      <c r="M503" s="149"/>
      <c r="N503" s="150"/>
      <c r="O503" s="150"/>
      <c r="P503" s="150"/>
      <c r="Q503" s="150"/>
      <c r="R503" s="151"/>
      <c r="S503" s="151"/>
      <c r="T503" s="151"/>
      <c r="U503" s="151"/>
      <c r="V503" s="151"/>
      <c r="W503" s="151"/>
      <c r="X503" s="151"/>
      <c r="Y503" s="150"/>
      <c r="Z503" s="150"/>
      <c r="AA503" s="149"/>
      <c r="AB503" s="149"/>
      <c r="AJ503" s="608"/>
    </row>
    <row r="504" spans="3:36" s="148" customFormat="1" x14ac:dyDescent="0.25">
      <c r="C504" s="149"/>
      <c r="D504" s="150"/>
      <c r="E504" s="150"/>
      <c r="F504" s="149"/>
      <c r="G504" s="150"/>
      <c r="H504" s="150"/>
      <c r="I504" s="150"/>
      <c r="J504" s="150"/>
      <c r="K504" s="150"/>
      <c r="L504" s="150"/>
      <c r="M504" s="149"/>
      <c r="N504" s="150"/>
      <c r="O504" s="150"/>
      <c r="P504" s="150"/>
      <c r="Q504" s="150"/>
      <c r="R504" s="151"/>
      <c r="S504" s="151"/>
      <c r="T504" s="151"/>
      <c r="U504" s="151"/>
      <c r="V504" s="151"/>
      <c r="W504" s="151"/>
      <c r="X504" s="151"/>
      <c r="Y504" s="150"/>
      <c r="Z504" s="150"/>
      <c r="AA504" s="149"/>
      <c r="AB504" s="149"/>
      <c r="AJ504" s="608"/>
    </row>
    <row r="505" spans="3:36" s="148" customFormat="1" x14ac:dyDescent="0.25">
      <c r="C505" s="149"/>
      <c r="D505" s="150"/>
      <c r="E505" s="150"/>
      <c r="F505" s="149"/>
      <c r="G505" s="150"/>
      <c r="H505" s="150"/>
      <c r="I505" s="150"/>
      <c r="J505" s="150"/>
      <c r="K505" s="150"/>
      <c r="L505" s="150"/>
      <c r="M505" s="149"/>
      <c r="N505" s="150"/>
      <c r="O505" s="150"/>
      <c r="P505" s="150"/>
      <c r="Q505" s="150"/>
      <c r="R505" s="151"/>
      <c r="S505" s="151"/>
      <c r="T505" s="151"/>
      <c r="U505" s="151"/>
      <c r="V505" s="151"/>
      <c r="W505" s="151"/>
      <c r="X505" s="151"/>
      <c r="Y505" s="150"/>
      <c r="Z505" s="150"/>
      <c r="AA505" s="149"/>
      <c r="AB505" s="149"/>
      <c r="AJ505" s="608"/>
    </row>
    <row r="506" spans="3:36" s="148" customFormat="1" x14ac:dyDescent="0.25">
      <c r="C506" s="149"/>
      <c r="D506" s="150"/>
      <c r="E506" s="150"/>
      <c r="F506" s="149"/>
      <c r="G506" s="150"/>
      <c r="H506" s="150"/>
      <c r="I506" s="150"/>
      <c r="J506" s="150"/>
      <c r="K506" s="150"/>
      <c r="L506" s="150"/>
      <c r="M506" s="149"/>
      <c r="N506" s="150"/>
      <c r="O506" s="150"/>
      <c r="P506" s="150"/>
      <c r="Q506" s="150"/>
      <c r="R506" s="151"/>
      <c r="S506" s="151"/>
      <c r="T506" s="151"/>
      <c r="U506" s="151"/>
      <c r="V506" s="151"/>
      <c r="W506" s="151"/>
      <c r="X506" s="151"/>
      <c r="Y506" s="150"/>
      <c r="Z506" s="150"/>
      <c r="AA506" s="149"/>
      <c r="AB506" s="149"/>
      <c r="AJ506" s="608"/>
    </row>
    <row r="507" spans="3:36" s="148" customFormat="1" x14ac:dyDescent="0.25">
      <c r="C507" s="149"/>
      <c r="D507" s="150"/>
      <c r="E507" s="150"/>
      <c r="F507" s="149"/>
      <c r="G507" s="150"/>
      <c r="H507" s="150"/>
      <c r="I507" s="150"/>
      <c r="J507" s="150"/>
      <c r="K507" s="150"/>
      <c r="L507" s="150"/>
      <c r="M507" s="149"/>
      <c r="N507" s="150"/>
      <c r="O507" s="150"/>
      <c r="P507" s="150"/>
      <c r="Q507" s="150"/>
      <c r="R507" s="151"/>
      <c r="S507" s="151"/>
      <c r="T507" s="151"/>
      <c r="U507" s="151"/>
      <c r="V507" s="151"/>
      <c r="W507" s="151"/>
      <c r="X507" s="151"/>
      <c r="Y507" s="150"/>
      <c r="Z507" s="150"/>
      <c r="AA507" s="149"/>
      <c r="AB507" s="149"/>
      <c r="AJ507" s="608"/>
    </row>
    <row r="508" spans="3:36" s="148" customFormat="1" x14ac:dyDescent="0.25">
      <c r="C508" s="149"/>
      <c r="D508" s="150"/>
      <c r="E508" s="150"/>
      <c r="F508" s="149"/>
      <c r="G508" s="150"/>
      <c r="H508" s="150"/>
      <c r="I508" s="150"/>
      <c r="J508" s="150"/>
      <c r="K508" s="150"/>
      <c r="L508" s="150"/>
      <c r="M508" s="149"/>
      <c r="N508" s="150"/>
      <c r="O508" s="150"/>
      <c r="P508" s="150"/>
      <c r="Q508" s="150"/>
      <c r="R508" s="151"/>
      <c r="S508" s="151"/>
      <c r="T508" s="151"/>
      <c r="U508" s="151"/>
      <c r="V508" s="151"/>
      <c r="W508" s="151"/>
      <c r="X508" s="151"/>
      <c r="Y508" s="150"/>
      <c r="Z508" s="150"/>
      <c r="AA508" s="149"/>
      <c r="AB508" s="149"/>
      <c r="AJ508" s="608"/>
    </row>
    <row r="509" spans="3:36" s="148" customFormat="1" x14ac:dyDescent="0.25">
      <c r="C509" s="149"/>
      <c r="D509" s="150"/>
      <c r="E509" s="150"/>
      <c r="F509" s="149"/>
      <c r="G509" s="150"/>
      <c r="H509" s="150"/>
      <c r="I509" s="150"/>
      <c r="J509" s="150"/>
      <c r="K509" s="150"/>
      <c r="L509" s="150"/>
      <c r="M509" s="149"/>
      <c r="N509" s="150"/>
      <c r="O509" s="150"/>
      <c r="P509" s="150"/>
      <c r="Q509" s="150"/>
      <c r="R509" s="151"/>
      <c r="S509" s="151"/>
      <c r="T509" s="151"/>
      <c r="U509" s="151"/>
      <c r="V509" s="151"/>
      <c r="W509" s="151"/>
      <c r="X509" s="151"/>
      <c r="Y509" s="150"/>
      <c r="Z509" s="150"/>
      <c r="AA509" s="149"/>
      <c r="AB509" s="149"/>
      <c r="AJ509" s="608"/>
    </row>
    <row r="510" spans="3:36" s="148" customFormat="1" x14ac:dyDescent="0.25">
      <c r="C510" s="149"/>
      <c r="D510" s="150"/>
      <c r="E510" s="150"/>
      <c r="F510" s="149"/>
      <c r="G510" s="150"/>
      <c r="H510" s="150"/>
      <c r="I510" s="150"/>
      <c r="J510" s="150"/>
      <c r="K510" s="150"/>
      <c r="L510" s="150"/>
      <c r="M510" s="149"/>
      <c r="N510" s="150"/>
      <c r="O510" s="150"/>
      <c r="P510" s="150"/>
      <c r="Q510" s="150"/>
      <c r="R510" s="151"/>
      <c r="S510" s="151"/>
      <c r="T510" s="151"/>
      <c r="U510" s="151"/>
      <c r="V510" s="151"/>
      <c r="W510" s="151"/>
      <c r="X510" s="151"/>
      <c r="Y510" s="150"/>
      <c r="Z510" s="150"/>
      <c r="AA510" s="149"/>
      <c r="AB510" s="149"/>
      <c r="AJ510" s="608"/>
    </row>
    <row r="511" spans="3:36" s="148" customFormat="1" x14ac:dyDescent="0.25">
      <c r="C511" s="149"/>
      <c r="D511" s="150"/>
      <c r="E511" s="150"/>
      <c r="F511" s="149"/>
      <c r="G511" s="150"/>
      <c r="H511" s="150"/>
      <c r="I511" s="150"/>
      <c r="J511" s="150"/>
      <c r="K511" s="150"/>
      <c r="L511" s="150"/>
      <c r="M511" s="149"/>
      <c r="N511" s="150"/>
      <c r="O511" s="150"/>
      <c r="P511" s="150"/>
      <c r="Q511" s="150"/>
      <c r="R511" s="151"/>
      <c r="S511" s="151"/>
      <c r="T511" s="151"/>
      <c r="U511" s="151"/>
      <c r="V511" s="151"/>
      <c r="W511" s="151"/>
      <c r="X511" s="151"/>
      <c r="Y511" s="150"/>
      <c r="Z511" s="150"/>
      <c r="AA511" s="149"/>
      <c r="AB511" s="149"/>
      <c r="AJ511" s="608"/>
    </row>
    <row r="512" spans="3:36" s="148" customFormat="1" x14ac:dyDescent="0.25">
      <c r="C512" s="149"/>
      <c r="D512" s="150"/>
      <c r="E512" s="150"/>
      <c r="F512" s="149"/>
      <c r="G512" s="150"/>
      <c r="H512" s="150"/>
      <c r="I512" s="150"/>
      <c r="J512" s="150"/>
      <c r="K512" s="150"/>
      <c r="L512" s="150"/>
      <c r="M512" s="149"/>
      <c r="N512" s="150"/>
      <c r="O512" s="150"/>
      <c r="P512" s="150"/>
      <c r="Q512" s="150"/>
      <c r="R512" s="151"/>
      <c r="S512" s="151"/>
      <c r="T512" s="151"/>
      <c r="U512" s="151"/>
      <c r="V512" s="151"/>
      <c r="W512" s="151"/>
      <c r="X512" s="151"/>
      <c r="Y512" s="150"/>
      <c r="Z512" s="150"/>
      <c r="AA512" s="149"/>
      <c r="AB512" s="149"/>
      <c r="AJ512" s="608"/>
    </row>
    <row r="513" spans="3:36" s="148" customFormat="1" x14ac:dyDescent="0.25">
      <c r="C513" s="149"/>
      <c r="D513" s="150"/>
      <c r="E513" s="150"/>
      <c r="F513" s="149"/>
      <c r="G513" s="150"/>
      <c r="H513" s="150"/>
      <c r="I513" s="150"/>
      <c r="J513" s="150"/>
      <c r="K513" s="150"/>
      <c r="L513" s="150"/>
      <c r="M513" s="149"/>
      <c r="N513" s="150"/>
      <c r="O513" s="150"/>
      <c r="P513" s="150"/>
      <c r="Q513" s="150"/>
      <c r="R513" s="151"/>
      <c r="S513" s="151"/>
      <c r="T513" s="151"/>
      <c r="U513" s="151"/>
      <c r="V513" s="151"/>
      <c r="W513" s="151"/>
      <c r="X513" s="151"/>
      <c r="Y513" s="150"/>
      <c r="Z513" s="150"/>
      <c r="AA513" s="149"/>
      <c r="AB513" s="149"/>
      <c r="AJ513" s="608"/>
    </row>
    <row r="514" spans="3:36" s="148" customFormat="1" x14ac:dyDescent="0.25">
      <c r="C514" s="149"/>
      <c r="D514" s="150"/>
      <c r="E514" s="150"/>
      <c r="F514" s="149"/>
      <c r="G514" s="150"/>
      <c r="H514" s="150"/>
      <c r="I514" s="150"/>
      <c r="J514" s="150"/>
      <c r="K514" s="150"/>
      <c r="L514" s="150"/>
      <c r="M514" s="149"/>
      <c r="N514" s="150"/>
      <c r="O514" s="150"/>
      <c r="P514" s="150"/>
      <c r="Q514" s="150"/>
      <c r="R514" s="151"/>
      <c r="S514" s="151"/>
      <c r="T514" s="151"/>
      <c r="U514" s="151"/>
      <c r="V514" s="151"/>
      <c r="W514" s="151"/>
      <c r="X514" s="151"/>
      <c r="Y514" s="150"/>
      <c r="Z514" s="150"/>
      <c r="AA514" s="149"/>
      <c r="AB514" s="149"/>
      <c r="AJ514" s="608"/>
    </row>
    <row r="515" spans="3:36" s="148" customFormat="1" x14ac:dyDescent="0.25">
      <c r="C515" s="149"/>
      <c r="D515" s="150"/>
      <c r="E515" s="150"/>
      <c r="F515" s="149"/>
      <c r="G515" s="150"/>
      <c r="H515" s="150"/>
      <c r="I515" s="150"/>
      <c r="J515" s="150"/>
      <c r="K515" s="150"/>
      <c r="L515" s="150"/>
      <c r="M515" s="149"/>
      <c r="N515" s="150"/>
      <c r="O515" s="150"/>
      <c r="P515" s="150"/>
      <c r="Q515" s="150"/>
      <c r="R515" s="151"/>
      <c r="S515" s="151"/>
      <c r="T515" s="151"/>
      <c r="U515" s="151"/>
      <c r="V515" s="151"/>
      <c r="W515" s="151"/>
      <c r="X515" s="151"/>
      <c r="Y515" s="150"/>
      <c r="Z515" s="150"/>
      <c r="AA515" s="149"/>
      <c r="AB515" s="149"/>
      <c r="AJ515" s="608"/>
    </row>
    <row r="516" spans="3:36" s="148" customFormat="1" x14ac:dyDescent="0.25">
      <c r="C516" s="149"/>
      <c r="D516" s="150"/>
      <c r="E516" s="150"/>
      <c r="F516" s="149"/>
      <c r="G516" s="150"/>
      <c r="H516" s="150"/>
      <c r="I516" s="150"/>
      <c r="J516" s="150"/>
      <c r="K516" s="150"/>
      <c r="L516" s="150"/>
      <c r="M516" s="149"/>
      <c r="N516" s="150"/>
      <c r="O516" s="150"/>
      <c r="P516" s="150"/>
      <c r="Q516" s="150"/>
      <c r="R516" s="151"/>
      <c r="S516" s="151"/>
      <c r="T516" s="151"/>
      <c r="U516" s="151"/>
      <c r="V516" s="151"/>
      <c r="W516" s="151"/>
      <c r="X516" s="151"/>
      <c r="Y516" s="150"/>
      <c r="Z516" s="150"/>
      <c r="AA516" s="149"/>
      <c r="AB516" s="149"/>
      <c r="AJ516" s="608"/>
    </row>
    <row r="517" spans="3:36" s="148" customFormat="1" x14ac:dyDescent="0.25">
      <c r="C517" s="149"/>
      <c r="D517" s="150"/>
      <c r="E517" s="150"/>
      <c r="F517" s="149"/>
      <c r="G517" s="150"/>
      <c r="H517" s="150"/>
      <c r="I517" s="150"/>
      <c r="J517" s="150"/>
      <c r="K517" s="150"/>
      <c r="L517" s="150"/>
      <c r="M517" s="149"/>
      <c r="N517" s="150"/>
      <c r="O517" s="150"/>
      <c r="P517" s="150"/>
      <c r="Q517" s="150"/>
      <c r="R517" s="151"/>
      <c r="S517" s="151"/>
      <c r="T517" s="151"/>
      <c r="U517" s="151"/>
      <c r="V517" s="151"/>
      <c r="W517" s="151"/>
      <c r="X517" s="151"/>
      <c r="Y517" s="150"/>
      <c r="Z517" s="150"/>
      <c r="AA517" s="149"/>
      <c r="AB517" s="149"/>
      <c r="AJ517" s="608"/>
    </row>
    <row r="518" spans="3:36" s="148" customFormat="1" x14ac:dyDescent="0.25">
      <c r="C518" s="149"/>
      <c r="D518" s="150"/>
      <c r="E518" s="150"/>
      <c r="F518" s="149"/>
      <c r="G518" s="150"/>
      <c r="H518" s="150"/>
      <c r="I518" s="150"/>
      <c r="J518" s="150"/>
      <c r="K518" s="150"/>
      <c r="L518" s="150"/>
      <c r="M518" s="149"/>
      <c r="N518" s="150"/>
      <c r="O518" s="150"/>
      <c r="P518" s="150"/>
      <c r="Q518" s="150"/>
      <c r="R518" s="151"/>
      <c r="S518" s="151"/>
      <c r="T518" s="151"/>
      <c r="U518" s="151"/>
      <c r="V518" s="151"/>
      <c r="W518" s="151"/>
      <c r="X518" s="151"/>
      <c r="Y518" s="150"/>
      <c r="Z518" s="150"/>
      <c r="AA518" s="149"/>
      <c r="AB518" s="149"/>
      <c r="AJ518" s="608"/>
    </row>
    <row r="519" spans="3:36" s="148" customFormat="1" x14ac:dyDescent="0.25">
      <c r="C519" s="149"/>
      <c r="D519" s="150"/>
      <c r="E519" s="150"/>
      <c r="F519" s="149"/>
      <c r="G519" s="150"/>
      <c r="H519" s="150"/>
      <c r="I519" s="150"/>
      <c r="J519" s="150"/>
      <c r="K519" s="150"/>
      <c r="L519" s="150"/>
      <c r="M519" s="149"/>
      <c r="N519" s="150"/>
      <c r="O519" s="150"/>
      <c r="P519" s="150"/>
      <c r="Q519" s="150"/>
      <c r="R519" s="151"/>
      <c r="S519" s="151"/>
      <c r="T519" s="151"/>
      <c r="U519" s="151"/>
      <c r="V519" s="151"/>
      <c r="W519" s="151"/>
      <c r="X519" s="151"/>
      <c r="Y519" s="150"/>
      <c r="Z519" s="150"/>
      <c r="AA519" s="149"/>
      <c r="AB519" s="149"/>
      <c r="AJ519" s="608"/>
    </row>
    <row r="520" spans="3:36" s="148" customFormat="1" x14ac:dyDescent="0.25">
      <c r="C520" s="149"/>
      <c r="D520" s="150"/>
      <c r="E520" s="150"/>
      <c r="F520" s="149"/>
      <c r="G520" s="150"/>
      <c r="H520" s="150"/>
      <c r="I520" s="150"/>
      <c r="J520" s="150"/>
      <c r="K520" s="150"/>
      <c r="L520" s="150"/>
      <c r="M520" s="149"/>
      <c r="N520" s="150"/>
      <c r="O520" s="150"/>
      <c r="P520" s="150"/>
      <c r="Q520" s="150"/>
      <c r="R520" s="151"/>
      <c r="S520" s="151"/>
      <c r="T520" s="151"/>
      <c r="U520" s="151"/>
      <c r="V520" s="151"/>
      <c r="W520" s="151"/>
      <c r="X520" s="151"/>
      <c r="Y520" s="150"/>
      <c r="Z520" s="150"/>
      <c r="AA520" s="149"/>
      <c r="AB520" s="149"/>
      <c r="AJ520" s="608"/>
    </row>
    <row r="521" spans="3:36" s="148" customFormat="1" x14ac:dyDescent="0.25">
      <c r="C521" s="149"/>
      <c r="D521" s="150"/>
      <c r="E521" s="150"/>
      <c r="F521" s="149"/>
      <c r="G521" s="150"/>
      <c r="H521" s="150"/>
      <c r="I521" s="150"/>
      <c r="J521" s="150"/>
      <c r="K521" s="150"/>
      <c r="L521" s="150"/>
      <c r="M521" s="149"/>
      <c r="N521" s="150"/>
      <c r="O521" s="150"/>
      <c r="P521" s="150"/>
      <c r="Q521" s="150"/>
      <c r="R521" s="151"/>
      <c r="S521" s="151"/>
      <c r="T521" s="151"/>
      <c r="U521" s="151"/>
      <c r="V521" s="151"/>
      <c r="W521" s="151"/>
      <c r="X521" s="151"/>
      <c r="Y521" s="150"/>
      <c r="Z521" s="150"/>
      <c r="AA521" s="149"/>
      <c r="AB521" s="149"/>
      <c r="AJ521" s="608"/>
    </row>
    <row r="522" spans="3:36" s="148" customFormat="1" x14ac:dyDescent="0.25">
      <c r="C522" s="149"/>
      <c r="D522" s="150"/>
      <c r="E522" s="150"/>
      <c r="F522" s="149"/>
      <c r="G522" s="150"/>
      <c r="H522" s="150"/>
      <c r="I522" s="150"/>
      <c r="J522" s="150"/>
      <c r="K522" s="150"/>
      <c r="L522" s="150"/>
      <c r="M522" s="149"/>
      <c r="N522" s="150"/>
      <c r="O522" s="150"/>
      <c r="P522" s="150"/>
      <c r="Q522" s="150"/>
      <c r="R522" s="151"/>
      <c r="S522" s="151"/>
      <c r="T522" s="151"/>
      <c r="U522" s="151"/>
      <c r="V522" s="151"/>
      <c r="W522" s="151"/>
      <c r="X522" s="151"/>
      <c r="Y522" s="150"/>
      <c r="Z522" s="150"/>
      <c r="AA522" s="149"/>
      <c r="AB522" s="149"/>
      <c r="AJ522" s="608"/>
    </row>
    <row r="523" spans="3:36" s="148" customFormat="1" x14ac:dyDescent="0.25">
      <c r="C523" s="149"/>
      <c r="D523" s="150"/>
      <c r="E523" s="150"/>
      <c r="F523" s="149"/>
      <c r="G523" s="150"/>
      <c r="H523" s="150"/>
      <c r="I523" s="150"/>
      <c r="J523" s="150"/>
      <c r="K523" s="150"/>
      <c r="L523" s="150"/>
      <c r="M523" s="149"/>
      <c r="N523" s="150"/>
      <c r="O523" s="150"/>
      <c r="P523" s="150"/>
      <c r="Q523" s="150"/>
      <c r="R523" s="151"/>
      <c r="S523" s="151"/>
      <c r="T523" s="151"/>
      <c r="U523" s="151"/>
      <c r="V523" s="151"/>
      <c r="W523" s="151"/>
      <c r="X523" s="151"/>
      <c r="Y523" s="150"/>
      <c r="Z523" s="150"/>
      <c r="AA523" s="149"/>
      <c r="AB523" s="149"/>
      <c r="AJ523" s="608"/>
    </row>
    <row r="524" spans="3:36" s="148" customFormat="1" x14ac:dyDescent="0.25">
      <c r="C524" s="149"/>
      <c r="D524" s="150"/>
      <c r="E524" s="150"/>
      <c r="F524" s="149"/>
      <c r="G524" s="150"/>
      <c r="H524" s="150"/>
      <c r="I524" s="150"/>
      <c r="J524" s="150"/>
      <c r="K524" s="150"/>
      <c r="L524" s="150"/>
      <c r="M524" s="149"/>
      <c r="N524" s="150"/>
      <c r="O524" s="150"/>
      <c r="P524" s="150"/>
      <c r="Q524" s="150"/>
      <c r="R524" s="151"/>
      <c r="S524" s="151"/>
      <c r="T524" s="151"/>
      <c r="U524" s="151"/>
      <c r="V524" s="151"/>
      <c r="W524" s="151"/>
      <c r="X524" s="151"/>
      <c r="Y524" s="150"/>
      <c r="Z524" s="150"/>
      <c r="AA524" s="149"/>
      <c r="AB524" s="149"/>
      <c r="AJ524" s="608"/>
    </row>
    <row r="525" spans="3:36" s="148" customFormat="1" x14ac:dyDescent="0.25">
      <c r="C525" s="149"/>
      <c r="D525" s="150"/>
      <c r="E525" s="150"/>
      <c r="F525" s="149"/>
      <c r="G525" s="150"/>
      <c r="H525" s="150"/>
      <c r="I525" s="150"/>
      <c r="J525" s="150"/>
      <c r="K525" s="150"/>
      <c r="L525" s="150"/>
      <c r="M525" s="149"/>
      <c r="N525" s="150"/>
      <c r="O525" s="150"/>
      <c r="P525" s="150"/>
      <c r="Q525" s="150"/>
      <c r="R525" s="151"/>
      <c r="S525" s="151"/>
      <c r="T525" s="151"/>
      <c r="U525" s="151"/>
      <c r="V525" s="151"/>
      <c r="W525" s="151"/>
      <c r="X525" s="151"/>
      <c r="Y525" s="150"/>
      <c r="Z525" s="150"/>
      <c r="AA525" s="149"/>
      <c r="AB525" s="149"/>
      <c r="AJ525" s="608"/>
    </row>
    <row r="526" spans="3:36" s="148" customFormat="1" x14ac:dyDescent="0.25">
      <c r="C526" s="149"/>
      <c r="D526" s="150"/>
      <c r="E526" s="150"/>
      <c r="F526" s="149"/>
      <c r="G526" s="150"/>
      <c r="H526" s="150"/>
      <c r="I526" s="150"/>
      <c r="J526" s="150"/>
      <c r="K526" s="150"/>
      <c r="L526" s="150"/>
      <c r="M526" s="149"/>
      <c r="N526" s="150"/>
      <c r="O526" s="150"/>
      <c r="P526" s="150"/>
      <c r="Q526" s="150"/>
      <c r="R526" s="151"/>
      <c r="S526" s="151"/>
      <c r="T526" s="151"/>
      <c r="U526" s="151"/>
      <c r="V526" s="151"/>
      <c r="W526" s="151"/>
      <c r="X526" s="151"/>
      <c r="Y526" s="150"/>
      <c r="Z526" s="150"/>
      <c r="AA526" s="149"/>
      <c r="AB526" s="149"/>
      <c r="AJ526" s="608"/>
    </row>
    <row r="527" spans="3:36" s="148" customFormat="1" x14ac:dyDescent="0.25">
      <c r="C527" s="149"/>
      <c r="D527" s="150"/>
      <c r="E527" s="150"/>
      <c r="F527" s="149"/>
      <c r="G527" s="150"/>
      <c r="H527" s="150"/>
      <c r="I527" s="150"/>
      <c r="J527" s="150"/>
      <c r="K527" s="150"/>
      <c r="L527" s="150"/>
      <c r="M527" s="149"/>
      <c r="N527" s="150"/>
      <c r="O527" s="150"/>
      <c r="P527" s="150"/>
      <c r="Q527" s="150"/>
      <c r="R527" s="151"/>
      <c r="S527" s="151"/>
      <c r="T527" s="151"/>
      <c r="U527" s="151"/>
      <c r="V527" s="151"/>
      <c r="W527" s="151"/>
      <c r="X527" s="151"/>
      <c r="Y527" s="150"/>
      <c r="Z527" s="150"/>
      <c r="AA527" s="149"/>
      <c r="AB527" s="149"/>
      <c r="AJ527" s="608"/>
    </row>
    <row r="528" spans="3:36" s="148" customFormat="1" x14ac:dyDescent="0.25">
      <c r="C528" s="149"/>
      <c r="D528" s="150"/>
      <c r="E528" s="150"/>
      <c r="F528" s="149"/>
      <c r="G528" s="150"/>
      <c r="H528" s="150"/>
      <c r="I528" s="150"/>
      <c r="J528" s="150"/>
      <c r="K528" s="150"/>
      <c r="L528" s="150"/>
      <c r="M528" s="149"/>
      <c r="N528" s="150"/>
      <c r="O528" s="150"/>
      <c r="P528" s="150"/>
      <c r="Q528" s="150"/>
      <c r="R528" s="151"/>
      <c r="S528" s="151"/>
      <c r="T528" s="151"/>
      <c r="U528" s="151"/>
      <c r="V528" s="151"/>
      <c r="W528" s="151"/>
      <c r="X528" s="151"/>
      <c r="Y528" s="150"/>
      <c r="Z528" s="150"/>
      <c r="AA528" s="149"/>
      <c r="AB528" s="149"/>
      <c r="AJ528" s="608"/>
    </row>
    <row r="529" spans="3:36" s="148" customFormat="1" x14ac:dyDescent="0.25">
      <c r="C529" s="149"/>
      <c r="D529" s="150"/>
      <c r="E529" s="150"/>
      <c r="F529" s="149"/>
      <c r="G529" s="150"/>
      <c r="H529" s="150"/>
      <c r="I529" s="150"/>
      <c r="J529" s="150"/>
      <c r="K529" s="150"/>
      <c r="L529" s="150"/>
      <c r="M529" s="149"/>
      <c r="N529" s="150"/>
      <c r="O529" s="150"/>
      <c r="P529" s="150"/>
      <c r="Q529" s="150"/>
      <c r="R529" s="151"/>
      <c r="S529" s="151"/>
      <c r="T529" s="151"/>
      <c r="U529" s="151"/>
      <c r="V529" s="151"/>
      <c r="W529" s="151"/>
      <c r="X529" s="151"/>
      <c r="Y529" s="150"/>
      <c r="Z529" s="150"/>
      <c r="AA529" s="149"/>
      <c r="AB529" s="149"/>
      <c r="AJ529" s="608"/>
    </row>
    <row r="530" spans="3:36" s="148" customFormat="1" x14ac:dyDescent="0.25">
      <c r="C530" s="149"/>
      <c r="D530" s="150"/>
      <c r="E530" s="150"/>
      <c r="F530" s="149"/>
      <c r="G530" s="150"/>
      <c r="H530" s="150"/>
      <c r="I530" s="150"/>
      <c r="J530" s="150"/>
      <c r="K530" s="150"/>
      <c r="L530" s="150"/>
      <c r="M530" s="149"/>
      <c r="N530" s="150"/>
      <c r="O530" s="150"/>
      <c r="P530" s="150"/>
      <c r="Q530" s="150"/>
      <c r="R530" s="151"/>
      <c r="S530" s="151"/>
      <c r="T530" s="151"/>
      <c r="U530" s="151"/>
      <c r="V530" s="151"/>
      <c r="W530" s="151"/>
      <c r="X530" s="151"/>
      <c r="Y530" s="150"/>
      <c r="Z530" s="150"/>
      <c r="AA530" s="149"/>
      <c r="AB530" s="149"/>
      <c r="AJ530" s="608"/>
    </row>
    <row r="531" spans="3:36" s="148" customFormat="1" x14ac:dyDescent="0.25">
      <c r="C531" s="149"/>
      <c r="D531" s="150"/>
      <c r="E531" s="150"/>
      <c r="F531" s="149"/>
      <c r="G531" s="150"/>
      <c r="H531" s="150"/>
      <c r="I531" s="150"/>
      <c r="J531" s="150"/>
      <c r="K531" s="150"/>
      <c r="L531" s="150"/>
      <c r="M531" s="149"/>
      <c r="N531" s="150"/>
      <c r="O531" s="150"/>
      <c r="P531" s="150"/>
      <c r="Q531" s="150"/>
      <c r="R531" s="151"/>
      <c r="S531" s="151"/>
      <c r="T531" s="151"/>
      <c r="U531" s="151"/>
      <c r="V531" s="151"/>
      <c r="W531" s="151"/>
      <c r="X531" s="151"/>
      <c r="Y531" s="150"/>
      <c r="Z531" s="150"/>
      <c r="AA531" s="149"/>
      <c r="AB531" s="149"/>
      <c r="AJ531" s="608"/>
    </row>
    <row r="532" spans="3:36" s="148" customFormat="1" x14ac:dyDescent="0.25">
      <c r="C532" s="149"/>
      <c r="D532" s="150"/>
      <c r="E532" s="150"/>
      <c r="F532" s="149"/>
      <c r="G532" s="150"/>
      <c r="H532" s="150"/>
      <c r="I532" s="150"/>
      <c r="J532" s="150"/>
      <c r="K532" s="150"/>
      <c r="L532" s="150"/>
      <c r="M532" s="149"/>
      <c r="N532" s="150"/>
      <c r="O532" s="150"/>
      <c r="P532" s="150"/>
      <c r="Q532" s="150"/>
      <c r="R532" s="151"/>
      <c r="S532" s="151"/>
      <c r="T532" s="151"/>
      <c r="U532" s="151"/>
      <c r="V532" s="151"/>
      <c r="W532" s="151"/>
      <c r="X532" s="151"/>
      <c r="Y532" s="150"/>
      <c r="Z532" s="150"/>
      <c r="AA532" s="149"/>
      <c r="AB532" s="149"/>
      <c r="AJ532" s="608"/>
    </row>
    <row r="533" spans="3:36" s="148" customFormat="1" x14ac:dyDescent="0.25">
      <c r="C533" s="149"/>
      <c r="D533" s="150"/>
      <c r="E533" s="150"/>
      <c r="F533" s="149"/>
      <c r="G533" s="150"/>
      <c r="H533" s="150"/>
      <c r="I533" s="150"/>
      <c r="J533" s="150"/>
      <c r="K533" s="150"/>
      <c r="L533" s="150"/>
      <c r="M533" s="149"/>
      <c r="N533" s="150"/>
      <c r="O533" s="150"/>
      <c r="P533" s="150"/>
      <c r="Q533" s="150"/>
      <c r="R533" s="151"/>
      <c r="S533" s="151"/>
      <c r="T533" s="151"/>
      <c r="U533" s="151"/>
      <c r="V533" s="151"/>
      <c r="W533" s="151"/>
      <c r="X533" s="151"/>
      <c r="Y533" s="150"/>
      <c r="Z533" s="150"/>
      <c r="AA533" s="149"/>
      <c r="AB533" s="149"/>
      <c r="AJ533" s="608"/>
    </row>
    <row r="534" spans="3:36" s="148" customFormat="1" x14ac:dyDescent="0.25">
      <c r="C534" s="149"/>
      <c r="D534" s="150"/>
      <c r="E534" s="150"/>
      <c r="F534" s="149"/>
      <c r="G534" s="150"/>
      <c r="H534" s="150"/>
      <c r="I534" s="150"/>
      <c r="J534" s="150"/>
      <c r="K534" s="150"/>
      <c r="L534" s="150"/>
      <c r="M534" s="149"/>
      <c r="N534" s="150"/>
      <c r="O534" s="150"/>
      <c r="P534" s="150"/>
      <c r="Q534" s="150"/>
      <c r="R534" s="151"/>
      <c r="S534" s="151"/>
      <c r="T534" s="151"/>
      <c r="U534" s="151"/>
      <c r="V534" s="151"/>
      <c r="W534" s="151"/>
      <c r="X534" s="151"/>
      <c r="Y534" s="150"/>
      <c r="Z534" s="150"/>
      <c r="AA534" s="149"/>
      <c r="AB534" s="149"/>
      <c r="AJ534" s="608"/>
    </row>
    <row r="535" spans="3:36" s="148" customFormat="1" x14ac:dyDescent="0.25">
      <c r="C535" s="149"/>
      <c r="D535" s="150"/>
      <c r="E535" s="150"/>
      <c r="F535" s="149"/>
      <c r="G535" s="150"/>
      <c r="H535" s="150"/>
      <c r="I535" s="150"/>
      <c r="J535" s="150"/>
      <c r="K535" s="150"/>
      <c r="L535" s="150"/>
      <c r="M535" s="149"/>
      <c r="N535" s="150"/>
      <c r="O535" s="150"/>
      <c r="P535" s="150"/>
      <c r="Q535" s="150"/>
      <c r="R535" s="151"/>
      <c r="S535" s="151"/>
      <c r="T535" s="151"/>
      <c r="U535" s="151"/>
      <c r="V535" s="151"/>
      <c r="W535" s="151"/>
      <c r="X535" s="151"/>
      <c r="Y535" s="150"/>
      <c r="Z535" s="150"/>
      <c r="AA535" s="149"/>
      <c r="AB535" s="149"/>
      <c r="AJ535" s="608"/>
    </row>
    <row r="536" spans="3:36" s="148" customFormat="1" x14ac:dyDescent="0.25">
      <c r="C536" s="149"/>
      <c r="D536" s="150"/>
      <c r="E536" s="150"/>
      <c r="F536" s="149"/>
      <c r="G536" s="150"/>
      <c r="H536" s="150"/>
      <c r="I536" s="150"/>
      <c r="J536" s="150"/>
      <c r="K536" s="150"/>
      <c r="L536" s="150"/>
      <c r="M536" s="149"/>
      <c r="N536" s="150"/>
      <c r="O536" s="150"/>
      <c r="P536" s="150"/>
      <c r="Q536" s="150"/>
      <c r="R536" s="151"/>
      <c r="S536" s="151"/>
      <c r="T536" s="151"/>
      <c r="U536" s="151"/>
      <c r="V536" s="151"/>
      <c r="W536" s="151"/>
      <c r="X536" s="151"/>
      <c r="Y536" s="150"/>
      <c r="Z536" s="150"/>
      <c r="AA536" s="149"/>
      <c r="AB536" s="149"/>
      <c r="AJ536" s="608"/>
    </row>
    <row r="537" spans="3:36" s="148" customFormat="1" x14ac:dyDescent="0.25">
      <c r="C537" s="149"/>
      <c r="D537" s="150"/>
      <c r="E537" s="150"/>
      <c r="F537" s="149"/>
      <c r="G537" s="150"/>
      <c r="H537" s="150"/>
      <c r="I537" s="150"/>
      <c r="J537" s="150"/>
      <c r="K537" s="150"/>
      <c r="L537" s="150"/>
      <c r="M537" s="149"/>
      <c r="N537" s="150"/>
      <c r="O537" s="150"/>
      <c r="P537" s="150"/>
      <c r="Q537" s="150"/>
      <c r="R537" s="151"/>
      <c r="S537" s="151"/>
      <c r="T537" s="151"/>
      <c r="U537" s="151"/>
      <c r="V537" s="151"/>
      <c r="W537" s="151"/>
      <c r="X537" s="151"/>
      <c r="Y537" s="150"/>
      <c r="Z537" s="150"/>
      <c r="AA537" s="149"/>
      <c r="AB537" s="149"/>
      <c r="AJ537" s="608"/>
    </row>
    <row r="538" spans="3:36" s="148" customFormat="1" x14ac:dyDescent="0.25">
      <c r="C538" s="149"/>
      <c r="D538" s="150"/>
      <c r="E538" s="150"/>
      <c r="F538" s="149"/>
      <c r="G538" s="150"/>
      <c r="H538" s="150"/>
      <c r="I538" s="150"/>
      <c r="J538" s="150"/>
      <c r="K538" s="150"/>
      <c r="L538" s="150"/>
      <c r="M538" s="149"/>
      <c r="N538" s="150"/>
      <c r="O538" s="150"/>
      <c r="P538" s="150"/>
      <c r="Q538" s="150"/>
      <c r="R538" s="151"/>
      <c r="S538" s="151"/>
      <c r="T538" s="151"/>
      <c r="U538" s="151"/>
      <c r="V538" s="151"/>
      <c r="W538" s="151"/>
      <c r="X538" s="151"/>
      <c r="Y538" s="150"/>
      <c r="Z538" s="150"/>
      <c r="AA538" s="149"/>
      <c r="AB538" s="149"/>
      <c r="AJ538" s="608"/>
    </row>
    <row r="539" spans="3:36" s="148" customFormat="1" x14ac:dyDescent="0.25">
      <c r="C539" s="149"/>
      <c r="D539" s="150"/>
      <c r="E539" s="150"/>
      <c r="F539" s="149"/>
      <c r="G539" s="150"/>
      <c r="H539" s="150"/>
      <c r="I539" s="150"/>
      <c r="J539" s="150"/>
      <c r="K539" s="150"/>
      <c r="L539" s="150"/>
      <c r="M539" s="149"/>
      <c r="N539" s="150"/>
      <c r="O539" s="150"/>
      <c r="P539" s="150"/>
      <c r="Q539" s="150"/>
      <c r="R539" s="151"/>
      <c r="S539" s="151"/>
      <c r="T539" s="151"/>
      <c r="U539" s="151"/>
      <c r="V539" s="151"/>
      <c r="W539" s="151"/>
      <c r="X539" s="151"/>
      <c r="Y539" s="150"/>
      <c r="Z539" s="150"/>
      <c r="AA539" s="149"/>
      <c r="AB539" s="149"/>
      <c r="AJ539" s="608"/>
    </row>
    <row r="540" spans="3:36" s="148" customFormat="1" x14ac:dyDescent="0.25">
      <c r="C540" s="149"/>
      <c r="D540" s="150"/>
      <c r="E540" s="150"/>
      <c r="F540" s="149"/>
      <c r="G540" s="150"/>
      <c r="H540" s="150"/>
      <c r="I540" s="150"/>
      <c r="J540" s="150"/>
      <c r="K540" s="150"/>
      <c r="L540" s="150"/>
      <c r="M540" s="149"/>
      <c r="N540" s="150"/>
      <c r="O540" s="150"/>
      <c r="P540" s="150"/>
      <c r="Q540" s="150"/>
      <c r="R540" s="151"/>
      <c r="S540" s="151"/>
      <c r="T540" s="151"/>
      <c r="U540" s="151"/>
      <c r="V540" s="151"/>
      <c r="W540" s="151"/>
      <c r="X540" s="151"/>
      <c r="Y540" s="150"/>
      <c r="Z540" s="150"/>
      <c r="AA540" s="149"/>
      <c r="AB540" s="149"/>
      <c r="AJ540" s="608"/>
    </row>
    <row r="541" spans="3:36" s="148" customFormat="1" x14ac:dyDescent="0.25">
      <c r="C541" s="149"/>
      <c r="D541" s="150"/>
      <c r="E541" s="150"/>
      <c r="F541" s="149"/>
      <c r="G541" s="150"/>
      <c r="H541" s="150"/>
      <c r="I541" s="150"/>
      <c r="J541" s="150"/>
      <c r="K541" s="150"/>
      <c r="L541" s="150"/>
      <c r="M541" s="149"/>
      <c r="N541" s="150"/>
      <c r="O541" s="150"/>
      <c r="P541" s="150"/>
      <c r="Q541" s="150"/>
      <c r="R541" s="151"/>
      <c r="S541" s="151"/>
      <c r="T541" s="151"/>
      <c r="U541" s="151"/>
      <c r="V541" s="151"/>
      <c r="W541" s="151"/>
      <c r="X541" s="151"/>
      <c r="Y541" s="150"/>
      <c r="Z541" s="150"/>
      <c r="AA541" s="149"/>
      <c r="AB541" s="149"/>
      <c r="AJ541" s="608"/>
    </row>
    <row r="542" spans="3:36" s="148" customFormat="1" x14ac:dyDescent="0.25">
      <c r="C542" s="149"/>
      <c r="D542" s="150"/>
      <c r="E542" s="150"/>
      <c r="F542" s="149"/>
      <c r="G542" s="150"/>
      <c r="H542" s="150"/>
      <c r="I542" s="150"/>
      <c r="J542" s="150"/>
      <c r="K542" s="150"/>
      <c r="L542" s="150"/>
      <c r="M542" s="149"/>
      <c r="N542" s="150"/>
      <c r="O542" s="150"/>
      <c r="P542" s="150"/>
      <c r="Q542" s="150"/>
      <c r="R542" s="151"/>
      <c r="S542" s="151"/>
      <c r="T542" s="151"/>
      <c r="U542" s="151"/>
      <c r="V542" s="151"/>
      <c r="W542" s="151"/>
      <c r="X542" s="151"/>
      <c r="Y542" s="150"/>
      <c r="Z542" s="150"/>
      <c r="AA542" s="149"/>
      <c r="AB542" s="149"/>
      <c r="AJ542" s="608"/>
    </row>
    <row r="543" spans="3:36" s="148" customFormat="1" x14ac:dyDescent="0.25">
      <c r="C543" s="149"/>
      <c r="D543" s="150"/>
      <c r="E543" s="150"/>
      <c r="F543" s="149"/>
      <c r="G543" s="150"/>
      <c r="H543" s="150"/>
      <c r="I543" s="150"/>
      <c r="J543" s="150"/>
      <c r="K543" s="150"/>
      <c r="L543" s="150"/>
      <c r="M543" s="149"/>
      <c r="N543" s="150"/>
      <c r="O543" s="150"/>
      <c r="P543" s="150"/>
      <c r="Q543" s="150"/>
      <c r="R543" s="151"/>
      <c r="S543" s="151"/>
      <c r="T543" s="151"/>
      <c r="U543" s="151"/>
      <c r="V543" s="151"/>
      <c r="W543" s="151"/>
      <c r="X543" s="151"/>
      <c r="Y543" s="150"/>
      <c r="Z543" s="150"/>
      <c r="AA543" s="149"/>
      <c r="AB543" s="149"/>
      <c r="AJ543" s="608"/>
    </row>
    <row r="544" spans="3:36" s="148" customFormat="1" x14ac:dyDescent="0.25">
      <c r="C544" s="149"/>
      <c r="D544" s="150"/>
      <c r="E544" s="150"/>
      <c r="F544" s="149"/>
      <c r="G544" s="150"/>
      <c r="H544" s="150"/>
      <c r="I544" s="150"/>
      <c r="J544" s="150"/>
      <c r="K544" s="150"/>
      <c r="L544" s="150"/>
      <c r="M544" s="149"/>
      <c r="N544" s="150"/>
      <c r="O544" s="150"/>
      <c r="P544" s="150"/>
      <c r="Q544" s="150"/>
      <c r="R544" s="151"/>
      <c r="S544" s="151"/>
      <c r="T544" s="151"/>
      <c r="U544" s="151"/>
      <c r="V544" s="151"/>
      <c r="W544" s="151"/>
      <c r="X544" s="151"/>
      <c r="Y544" s="150"/>
      <c r="Z544" s="150"/>
      <c r="AA544" s="149"/>
      <c r="AB544" s="149"/>
      <c r="AJ544" s="608"/>
    </row>
    <row r="545" spans="3:36" s="148" customFormat="1" x14ac:dyDescent="0.25">
      <c r="C545" s="149"/>
      <c r="D545" s="150"/>
      <c r="E545" s="150"/>
      <c r="F545" s="149"/>
      <c r="G545" s="150"/>
      <c r="H545" s="150"/>
      <c r="I545" s="150"/>
      <c r="J545" s="150"/>
      <c r="K545" s="150"/>
      <c r="L545" s="150"/>
      <c r="M545" s="149"/>
      <c r="N545" s="150"/>
      <c r="O545" s="150"/>
      <c r="P545" s="150"/>
      <c r="Q545" s="150"/>
      <c r="R545" s="151"/>
      <c r="S545" s="151"/>
      <c r="T545" s="151"/>
      <c r="U545" s="151"/>
      <c r="V545" s="151"/>
      <c r="W545" s="151"/>
      <c r="X545" s="151"/>
      <c r="Y545" s="150"/>
      <c r="Z545" s="150"/>
      <c r="AA545" s="149"/>
      <c r="AB545" s="149"/>
      <c r="AJ545" s="608"/>
    </row>
    <row r="546" spans="3:36" s="148" customFormat="1" x14ac:dyDescent="0.25">
      <c r="C546" s="149"/>
      <c r="D546" s="150"/>
      <c r="E546" s="150"/>
      <c r="F546" s="149"/>
      <c r="G546" s="150"/>
      <c r="H546" s="150"/>
      <c r="I546" s="150"/>
      <c r="J546" s="150"/>
      <c r="K546" s="150"/>
      <c r="L546" s="150"/>
      <c r="M546" s="149"/>
      <c r="N546" s="150"/>
      <c r="O546" s="150"/>
      <c r="P546" s="150"/>
      <c r="Q546" s="150"/>
      <c r="R546" s="151"/>
      <c r="S546" s="151"/>
      <c r="T546" s="151"/>
      <c r="U546" s="151"/>
      <c r="V546" s="151"/>
      <c r="W546" s="151"/>
      <c r="X546" s="151"/>
      <c r="Y546" s="150"/>
      <c r="Z546" s="150"/>
      <c r="AA546" s="149"/>
      <c r="AB546" s="149"/>
      <c r="AJ546" s="608"/>
    </row>
    <row r="547" spans="3:36" s="148" customFormat="1" x14ac:dyDescent="0.25">
      <c r="C547" s="149"/>
      <c r="D547" s="150"/>
      <c r="E547" s="150"/>
      <c r="F547" s="149"/>
      <c r="G547" s="150"/>
      <c r="H547" s="150"/>
      <c r="I547" s="150"/>
      <c r="J547" s="150"/>
      <c r="K547" s="150"/>
      <c r="L547" s="150"/>
      <c r="M547" s="149"/>
      <c r="N547" s="150"/>
      <c r="O547" s="150"/>
      <c r="P547" s="150"/>
      <c r="Q547" s="150"/>
      <c r="R547" s="151"/>
      <c r="S547" s="151"/>
      <c r="T547" s="151"/>
      <c r="U547" s="151"/>
      <c r="V547" s="151"/>
      <c r="W547" s="151"/>
      <c r="X547" s="151"/>
      <c r="Y547" s="150"/>
      <c r="Z547" s="150"/>
      <c r="AA547" s="149"/>
      <c r="AB547" s="149"/>
      <c r="AJ547" s="608"/>
    </row>
    <row r="548" spans="3:36" s="148" customFormat="1" x14ac:dyDescent="0.25">
      <c r="C548" s="149"/>
      <c r="D548" s="150"/>
      <c r="E548" s="150"/>
      <c r="F548" s="149"/>
      <c r="G548" s="150"/>
      <c r="H548" s="150"/>
      <c r="I548" s="150"/>
      <c r="J548" s="150"/>
      <c r="K548" s="150"/>
      <c r="L548" s="150"/>
      <c r="M548" s="149"/>
      <c r="N548" s="150"/>
      <c r="O548" s="150"/>
      <c r="P548" s="150"/>
      <c r="Q548" s="150"/>
      <c r="R548" s="151"/>
      <c r="S548" s="151"/>
      <c r="T548" s="151"/>
      <c r="U548" s="151"/>
      <c r="V548" s="151"/>
      <c r="W548" s="151"/>
      <c r="X548" s="151"/>
      <c r="Y548" s="150"/>
      <c r="Z548" s="150"/>
      <c r="AA548" s="149"/>
      <c r="AB548" s="149"/>
      <c r="AJ548" s="608"/>
    </row>
    <row r="549" spans="3:36" s="148" customFormat="1" x14ac:dyDescent="0.25">
      <c r="C549" s="149"/>
      <c r="D549" s="150"/>
      <c r="E549" s="150"/>
      <c r="F549" s="149"/>
      <c r="G549" s="150"/>
      <c r="H549" s="150"/>
      <c r="I549" s="150"/>
      <c r="J549" s="150"/>
      <c r="K549" s="150"/>
      <c r="L549" s="150"/>
      <c r="M549" s="149"/>
      <c r="N549" s="150"/>
      <c r="O549" s="150"/>
      <c r="P549" s="150"/>
      <c r="Q549" s="150"/>
      <c r="R549" s="151"/>
      <c r="S549" s="151"/>
      <c r="T549" s="151"/>
      <c r="U549" s="151"/>
      <c r="V549" s="151"/>
      <c r="W549" s="151"/>
      <c r="X549" s="151"/>
      <c r="Y549" s="150"/>
      <c r="Z549" s="150"/>
      <c r="AA549" s="149"/>
      <c r="AB549" s="149"/>
      <c r="AJ549" s="608"/>
    </row>
    <row r="550" spans="3:36" s="148" customFormat="1" x14ac:dyDescent="0.25">
      <c r="C550" s="149"/>
      <c r="D550" s="150"/>
      <c r="E550" s="150"/>
      <c r="F550" s="149"/>
      <c r="G550" s="150"/>
      <c r="H550" s="150"/>
      <c r="I550" s="150"/>
      <c r="J550" s="150"/>
      <c r="K550" s="150"/>
      <c r="L550" s="150"/>
      <c r="M550" s="149"/>
      <c r="N550" s="150"/>
      <c r="O550" s="150"/>
      <c r="P550" s="150"/>
      <c r="Q550" s="150"/>
      <c r="R550" s="151"/>
      <c r="S550" s="151"/>
      <c r="T550" s="151"/>
      <c r="U550" s="151"/>
      <c r="V550" s="151"/>
      <c r="W550" s="151"/>
      <c r="X550" s="151"/>
      <c r="Y550" s="150"/>
      <c r="Z550" s="150"/>
      <c r="AA550" s="149"/>
      <c r="AB550" s="149"/>
      <c r="AJ550" s="608"/>
    </row>
    <row r="551" spans="3:36" s="148" customFormat="1" x14ac:dyDescent="0.25">
      <c r="C551" s="149"/>
      <c r="D551" s="150"/>
      <c r="E551" s="150"/>
      <c r="F551" s="149"/>
      <c r="G551" s="150"/>
      <c r="H551" s="150"/>
      <c r="I551" s="150"/>
      <c r="J551" s="150"/>
      <c r="K551" s="150"/>
      <c r="L551" s="150"/>
      <c r="M551" s="149"/>
      <c r="N551" s="150"/>
      <c r="O551" s="150"/>
      <c r="P551" s="150"/>
      <c r="Q551" s="150"/>
      <c r="R551" s="151"/>
      <c r="S551" s="151"/>
      <c r="T551" s="151"/>
      <c r="U551" s="151"/>
      <c r="V551" s="151"/>
      <c r="W551" s="151"/>
      <c r="X551" s="151"/>
      <c r="Y551" s="150"/>
      <c r="Z551" s="150"/>
      <c r="AA551" s="149"/>
      <c r="AB551" s="149"/>
      <c r="AJ551" s="608"/>
    </row>
    <row r="552" spans="3:36" s="148" customFormat="1" x14ac:dyDescent="0.25">
      <c r="C552" s="149"/>
      <c r="D552" s="150"/>
      <c r="E552" s="150"/>
      <c r="F552" s="149"/>
      <c r="G552" s="150"/>
      <c r="H552" s="150"/>
      <c r="I552" s="150"/>
      <c r="J552" s="150"/>
      <c r="K552" s="150"/>
      <c r="L552" s="150"/>
      <c r="M552" s="149"/>
      <c r="N552" s="150"/>
      <c r="O552" s="150"/>
      <c r="P552" s="150"/>
      <c r="Q552" s="150"/>
      <c r="R552" s="151"/>
      <c r="S552" s="151"/>
      <c r="T552" s="151"/>
      <c r="U552" s="151"/>
      <c r="V552" s="151"/>
      <c r="W552" s="151"/>
      <c r="X552" s="151"/>
      <c r="Y552" s="150"/>
      <c r="Z552" s="150"/>
      <c r="AA552" s="149"/>
      <c r="AB552" s="149"/>
      <c r="AJ552" s="608"/>
    </row>
    <row r="553" spans="3:36" s="148" customFormat="1" x14ac:dyDescent="0.25">
      <c r="C553" s="149"/>
      <c r="D553" s="150"/>
      <c r="E553" s="150"/>
      <c r="F553" s="149"/>
      <c r="G553" s="150"/>
      <c r="H553" s="150"/>
      <c r="I553" s="150"/>
      <c r="J553" s="150"/>
      <c r="K553" s="150"/>
      <c r="L553" s="150"/>
      <c r="M553" s="149"/>
      <c r="N553" s="150"/>
      <c r="O553" s="150"/>
      <c r="P553" s="150"/>
      <c r="Q553" s="150"/>
      <c r="R553" s="151"/>
      <c r="S553" s="151"/>
      <c r="T553" s="151"/>
      <c r="U553" s="151"/>
      <c r="V553" s="151"/>
      <c r="W553" s="151"/>
      <c r="X553" s="151"/>
      <c r="Y553" s="150"/>
      <c r="Z553" s="150"/>
      <c r="AA553" s="149"/>
      <c r="AB553" s="149"/>
      <c r="AJ553" s="608"/>
    </row>
    <row r="554" spans="3:36" s="148" customFormat="1" x14ac:dyDescent="0.25">
      <c r="C554" s="149"/>
      <c r="D554" s="150"/>
      <c r="E554" s="150"/>
      <c r="F554" s="149"/>
      <c r="G554" s="150"/>
      <c r="H554" s="150"/>
      <c r="I554" s="150"/>
      <c r="J554" s="150"/>
      <c r="K554" s="150"/>
      <c r="L554" s="150"/>
      <c r="M554" s="149"/>
      <c r="N554" s="150"/>
      <c r="O554" s="150"/>
      <c r="P554" s="150"/>
      <c r="Q554" s="150"/>
      <c r="R554" s="151"/>
      <c r="S554" s="151"/>
      <c r="T554" s="151"/>
      <c r="U554" s="151"/>
      <c r="V554" s="151"/>
      <c r="W554" s="151"/>
      <c r="X554" s="151"/>
      <c r="Y554" s="150"/>
      <c r="Z554" s="150"/>
      <c r="AA554" s="149"/>
      <c r="AB554" s="149"/>
      <c r="AJ554" s="608"/>
    </row>
    <row r="555" spans="3:36" s="148" customFormat="1" x14ac:dyDescent="0.25">
      <c r="C555" s="149"/>
      <c r="D555" s="150"/>
      <c r="E555" s="150"/>
      <c r="F555" s="149"/>
      <c r="G555" s="150"/>
      <c r="H555" s="150"/>
      <c r="I555" s="150"/>
      <c r="J555" s="150"/>
      <c r="K555" s="150"/>
      <c r="L555" s="150"/>
      <c r="M555" s="149"/>
      <c r="N555" s="150"/>
      <c r="O555" s="150"/>
      <c r="P555" s="150"/>
      <c r="Q555" s="150"/>
      <c r="R555" s="151"/>
      <c r="S555" s="151"/>
      <c r="T555" s="151"/>
      <c r="U555" s="151"/>
      <c r="V555" s="151"/>
      <c r="W555" s="151"/>
      <c r="X555" s="151"/>
      <c r="Y555" s="150"/>
      <c r="Z555" s="150"/>
      <c r="AA555" s="149"/>
      <c r="AB555" s="149"/>
      <c r="AJ555" s="608"/>
    </row>
    <row r="556" spans="3:36" s="148" customFormat="1" x14ac:dyDescent="0.25">
      <c r="C556" s="149"/>
      <c r="D556" s="150"/>
      <c r="E556" s="150"/>
      <c r="F556" s="149"/>
      <c r="G556" s="150"/>
      <c r="H556" s="150"/>
      <c r="I556" s="150"/>
      <c r="J556" s="150"/>
      <c r="K556" s="150"/>
      <c r="L556" s="150"/>
      <c r="M556" s="149"/>
      <c r="N556" s="150"/>
      <c r="O556" s="150"/>
      <c r="P556" s="150"/>
      <c r="Q556" s="150"/>
      <c r="R556" s="151"/>
      <c r="S556" s="151"/>
      <c r="T556" s="151"/>
      <c r="U556" s="151"/>
      <c r="V556" s="151"/>
      <c r="W556" s="151"/>
      <c r="X556" s="151"/>
      <c r="Y556" s="150"/>
      <c r="Z556" s="150"/>
      <c r="AA556" s="149"/>
      <c r="AB556" s="149"/>
      <c r="AJ556" s="608"/>
    </row>
    <row r="557" spans="3:36" s="148" customFormat="1" x14ac:dyDescent="0.25">
      <c r="C557" s="149"/>
      <c r="D557" s="150"/>
      <c r="E557" s="150"/>
      <c r="F557" s="149"/>
      <c r="G557" s="150"/>
      <c r="H557" s="150"/>
      <c r="I557" s="150"/>
      <c r="J557" s="150"/>
      <c r="K557" s="150"/>
      <c r="L557" s="150"/>
      <c r="M557" s="149"/>
      <c r="N557" s="150"/>
      <c r="O557" s="150"/>
      <c r="P557" s="150"/>
      <c r="Q557" s="150"/>
      <c r="R557" s="151"/>
      <c r="S557" s="151"/>
      <c r="T557" s="151"/>
      <c r="U557" s="151"/>
      <c r="V557" s="151"/>
      <c r="W557" s="151"/>
      <c r="X557" s="151"/>
      <c r="Y557" s="150"/>
      <c r="Z557" s="150"/>
      <c r="AA557" s="149"/>
      <c r="AB557" s="149"/>
      <c r="AJ557" s="608"/>
    </row>
    <row r="558" spans="3:36" s="148" customFormat="1" x14ac:dyDescent="0.25">
      <c r="C558" s="149"/>
      <c r="D558" s="150"/>
      <c r="E558" s="150"/>
      <c r="F558" s="149"/>
      <c r="G558" s="150"/>
      <c r="H558" s="150"/>
      <c r="I558" s="150"/>
      <c r="J558" s="150"/>
      <c r="K558" s="150"/>
      <c r="L558" s="150"/>
      <c r="M558" s="149"/>
      <c r="N558" s="150"/>
      <c r="O558" s="150"/>
      <c r="P558" s="150"/>
      <c r="Q558" s="150"/>
      <c r="R558" s="151"/>
      <c r="S558" s="151"/>
      <c r="T558" s="151"/>
      <c r="U558" s="151"/>
      <c r="V558" s="151"/>
      <c r="W558" s="151"/>
      <c r="X558" s="151"/>
      <c r="Y558" s="150"/>
      <c r="Z558" s="150"/>
      <c r="AA558" s="149"/>
      <c r="AB558" s="149"/>
      <c r="AJ558" s="608"/>
    </row>
    <row r="559" spans="3:36" s="148" customFormat="1" x14ac:dyDescent="0.25">
      <c r="C559" s="149"/>
      <c r="D559" s="150"/>
      <c r="E559" s="150"/>
      <c r="F559" s="149"/>
      <c r="G559" s="150"/>
      <c r="H559" s="150"/>
      <c r="I559" s="150"/>
      <c r="J559" s="150"/>
      <c r="K559" s="150"/>
      <c r="L559" s="150"/>
      <c r="M559" s="149"/>
      <c r="N559" s="150"/>
      <c r="O559" s="150"/>
      <c r="P559" s="150"/>
      <c r="Q559" s="150"/>
      <c r="R559" s="151"/>
      <c r="S559" s="151"/>
      <c r="T559" s="151"/>
      <c r="U559" s="151"/>
      <c r="V559" s="151"/>
      <c r="W559" s="151"/>
      <c r="X559" s="151"/>
      <c r="Y559" s="150"/>
      <c r="Z559" s="150"/>
      <c r="AA559" s="149"/>
      <c r="AB559" s="149"/>
      <c r="AJ559" s="608"/>
    </row>
    <row r="560" spans="3:36" s="148" customFormat="1" x14ac:dyDescent="0.25">
      <c r="C560" s="149"/>
      <c r="D560" s="150"/>
      <c r="E560" s="150"/>
      <c r="F560" s="149"/>
      <c r="G560" s="150"/>
      <c r="H560" s="150"/>
      <c r="I560" s="150"/>
      <c r="J560" s="150"/>
      <c r="K560" s="150"/>
      <c r="L560" s="150"/>
      <c r="M560" s="149"/>
      <c r="N560" s="150"/>
      <c r="O560" s="150"/>
      <c r="P560" s="150"/>
      <c r="Q560" s="150"/>
      <c r="R560" s="151"/>
      <c r="S560" s="151"/>
      <c r="T560" s="151"/>
      <c r="U560" s="151"/>
      <c r="V560" s="151"/>
      <c r="W560" s="151"/>
      <c r="X560" s="151"/>
      <c r="Y560" s="150"/>
      <c r="Z560" s="150"/>
      <c r="AA560" s="149"/>
      <c r="AB560" s="149"/>
      <c r="AJ560" s="608"/>
    </row>
    <row r="561" spans="3:36" s="148" customFormat="1" x14ac:dyDescent="0.25">
      <c r="C561" s="149"/>
      <c r="D561" s="150"/>
      <c r="E561" s="150"/>
      <c r="F561" s="149"/>
      <c r="G561" s="150"/>
      <c r="H561" s="150"/>
      <c r="I561" s="150"/>
      <c r="J561" s="150"/>
      <c r="K561" s="150"/>
      <c r="L561" s="150"/>
      <c r="M561" s="149"/>
      <c r="N561" s="150"/>
      <c r="O561" s="150"/>
      <c r="P561" s="150"/>
      <c r="Q561" s="150"/>
      <c r="R561" s="151"/>
      <c r="S561" s="151"/>
      <c r="T561" s="151"/>
      <c r="U561" s="151"/>
      <c r="V561" s="151"/>
      <c r="W561" s="151"/>
      <c r="X561" s="151"/>
      <c r="Y561" s="150"/>
      <c r="Z561" s="150"/>
      <c r="AA561" s="149"/>
      <c r="AB561" s="149"/>
      <c r="AJ561" s="608"/>
    </row>
    <row r="562" spans="3:36" s="148" customFormat="1" x14ac:dyDescent="0.25">
      <c r="C562" s="149"/>
      <c r="D562" s="150"/>
      <c r="E562" s="150"/>
      <c r="F562" s="149"/>
      <c r="G562" s="150"/>
      <c r="H562" s="150"/>
      <c r="I562" s="150"/>
      <c r="J562" s="150"/>
      <c r="K562" s="150"/>
      <c r="L562" s="150"/>
      <c r="M562" s="149"/>
      <c r="N562" s="150"/>
      <c r="O562" s="150"/>
      <c r="P562" s="150"/>
      <c r="Q562" s="150"/>
      <c r="R562" s="151"/>
      <c r="S562" s="151"/>
      <c r="T562" s="151"/>
      <c r="U562" s="151"/>
      <c r="V562" s="151"/>
      <c r="W562" s="151"/>
      <c r="X562" s="151"/>
      <c r="Y562" s="150"/>
      <c r="Z562" s="150"/>
      <c r="AA562" s="149"/>
      <c r="AB562" s="149"/>
      <c r="AJ562" s="608"/>
    </row>
    <row r="563" spans="3:36" s="148" customFormat="1" x14ac:dyDescent="0.25">
      <c r="C563" s="149"/>
      <c r="D563" s="150"/>
      <c r="E563" s="150"/>
      <c r="F563" s="149"/>
      <c r="G563" s="150"/>
      <c r="H563" s="150"/>
      <c r="I563" s="150"/>
      <c r="J563" s="150"/>
      <c r="K563" s="150"/>
      <c r="L563" s="150"/>
      <c r="M563" s="149"/>
      <c r="N563" s="150"/>
      <c r="O563" s="150"/>
      <c r="P563" s="150"/>
      <c r="Q563" s="150"/>
      <c r="R563" s="151"/>
      <c r="S563" s="151"/>
      <c r="T563" s="151"/>
      <c r="U563" s="151"/>
      <c r="V563" s="151"/>
      <c r="W563" s="151"/>
      <c r="X563" s="151"/>
      <c r="Y563" s="150"/>
      <c r="Z563" s="150"/>
      <c r="AA563" s="149"/>
      <c r="AB563" s="149"/>
      <c r="AJ563" s="608"/>
    </row>
    <row r="564" spans="3:36" s="148" customFormat="1" x14ac:dyDescent="0.25">
      <c r="C564" s="149"/>
      <c r="D564" s="150"/>
      <c r="E564" s="150"/>
      <c r="F564" s="149"/>
      <c r="G564" s="150"/>
      <c r="H564" s="150"/>
      <c r="I564" s="150"/>
      <c r="J564" s="150"/>
      <c r="K564" s="150"/>
      <c r="L564" s="150"/>
      <c r="M564" s="149"/>
      <c r="N564" s="150"/>
      <c r="O564" s="150"/>
      <c r="P564" s="150"/>
      <c r="Q564" s="150"/>
      <c r="R564" s="151"/>
      <c r="S564" s="151"/>
      <c r="T564" s="151"/>
      <c r="U564" s="151"/>
      <c r="V564" s="151"/>
      <c r="W564" s="151"/>
      <c r="X564" s="151"/>
      <c r="Y564" s="150"/>
      <c r="Z564" s="150"/>
      <c r="AA564" s="149"/>
      <c r="AB564" s="149"/>
      <c r="AJ564" s="608"/>
    </row>
    <row r="565" spans="3:36" s="148" customFormat="1" x14ac:dyDescent="0.25">
      <c r="C565" s="149"/>
      <c r="D565" s="150"/>
      <c r="E565" s="150"/>
      <c r="F565" s="149"/>
      <c r="G565" s="150"/>
      <c r="H565" s="150"/>
      <c r="I565" s="150"/>
      <c r="J565" s="150"/>
      <c r="K565" s="150"/>
      <c r="L565" s="150"/>
      <c r="M565" s="149"/>
      <c r="N565" s="150"/>
      <c r="O565" s="150"/>
      <c r="P565" s="150"/>
      <c r="Q565" s="150"/>
      <c r="R565" s="151"/>
      <c r="S565" s="151"/>
      <c r="T565" s="151"/>
      <c r="U565" s="151"/>
      <c r="V565" s="151"/>
      <c r="W565" s="151"/>
      <c r="X565" s="151"/>
      <c r="Y565" s="150"/>
      <c r="Z565" s="150"/>
      <c r="AA565" s="149"/>
      <c r="AB565" s="149"/>
      <c r="AJ565" s="608"/>
    </row>
    <row r="566" spans="3:36" s="148" customFormat="1" x14ac:dyDescent="0.25">
      <c r="C566" s="149"/>
      <c r="D566" s="150"/>
      <c r="E566" s="150"/>
      <c r="F566" s="149"/>
      <c r="G566" s="150"/>
      <c r="H566" s="150"/>
      <c r="I566" s="150"/>
      <c r="J566" s="150"/>
      <c r="K566" s="150"/>
      <c r="L566" s="150"/>
      <c r="M566" s="149"/>
      <c r="N566" s="150"/>
      <c r="O566" s="150"/>
      <c r="P566" s="150"/>
      <c r="Q566" s="150"/>
      <c r="R566" s="151"/>
      <c r="S566" s="151"/>
      <c r="T566" s="151"/>
      <c r="U566" s="151"/>
      <c r="V566" s="151"/>
      <c r="W566" s="151"/>
      <c r="X566" s="151"/>
      <c r="Y566" s="150"/>
      <c r="Z566" s="150"/>
      <c r="AA566" s="149"/>
      <c r="AB566" s="149"/>
      <c r="AJ566" s="608"/>
    </row>
    <row r="567" spans="3:36" s="148" customFormat="1" x14ac:dyDescent="0.25">
      <c r="C567" s="149"/>
      <c r="D567" s="150"/>
      <c r="E567" s="150"/>
      <c r="F567" s="149"/>
      <c r="G567" s="150"/>
      <c r="H567" s="150"/>
      <c r="I567" s="150"/>
      <c r="J567" s="150"/>
      <c r="K567" s="150"/>
      <c r="L567" s="150"/>
      <c r="M567" s="149"/>
      <c r="N567" s="150"/>
      <c r="O567" s="150"/>
      <c r="P567" s="150"/>
      <c r="Q567" s="150"/>
      <c r="R567" s="151"/>
      <c r="S567" s="151"/>
      <c r="T567" s="151"/>
      <c r="U567" s="151"/>
      <c r="V567" s="151"/>
      <c r="W567" s="151"/>
      <c r="X567" s="151"/>
      <c r="Y567" s="150"/>
      <c r="Z567" s="150"/>
      <c r="AA567" s="149"/>
      <c r="AB567" s="149"/>
      <c r="AJ567" s="608"/>
    </row>
    <row r="568" spans="3:36" s="148" customFormat="1" x14ac:dyDescent="0.25">
      <c r="C568" s="149"/>
      <c r="D568" s="150"/>
      <c r="E568" s="150"/>
      <c r="F568" s="149"/>
      <c r="G568" s="150"/>
      <c r="H568" s="150"/>
      <c r="I568" s="150"/>
      <c r="J568" s="150"/>
      <c r="K568" s="150"/>
      <c r="L568" s="150"/>
      <c r="M568" s="149"/>
      <c r="N568" s="150"/>
      <c r="O568" s="150"/>
      <c r="P568" s="150"/>
      <c r="Q568" s="150"/>
      <c r="R568" s="151"/>
      <c r="S568" s="151"/>
      <c r="T568" s="151"/>
      <c r="U568" s="151"/>
      <c r="V568" s="151"/>
      <c r="W568" s="151"/>
      <c r="X568" s="151"/>
      <c r="Y568" s="150"/>
      <c r="Z568" s="150"/>
      <c r="AA568" s="149"/>
      <c r="AB568" s="149"/>
      <c r="AJ568" s="608"/>
    </row>
    <row r="569" spans="3:36" s="148" customFormat="1" x14ac:dyDescent="0.25">
      <c r="C569" s="149"/>
      <c r="D569" s="150"/>
      <c r="E569" s="150"/>
      <c r="F569" s="149"/>
      <c r="G569" s="150"/>
      <c r="H569" s="150"/>
      <c r="I569" s="150"/>
      <c r="J569" s="150"/>
      <c r="K569" s="150"/>
      <c r="L569" s="150"/>
      <c r="M569" s="149"/>
      <c r="N569" s="150"/>
      <c r="O569" s="150"/>
      <c r="P569" s="150"/>
      <c r="Q569" s="150"/>
      <c r="R569" s="151"/>
      <c r="S569" s="151"/>
      <c r="T569" s="151"/>
      <c r="U569" s="151"/>
      <c r="V569" s="151"/>
      <c r="W569" s="151"/>
      <c r="X569" s="151"/>
      <c r="Y569" s="150"/>
      <c r="Z569" s="150"/>
      <c r="AA569" s="149"/>
      <c r="AB569" s="149"/>
      <c r="AJ569" s="608"/>
    </row>
    <row r="570" spans="3:36" s="148" customFormat="1" x14ac:dyDescent="0.25">
      <c r="C570" s="149"/>
      <c r="D570" s="150"/>
      <c r="E570" s="150"/>
      <c r="F570" s="149"/>
      <c r="G570" s="150"/>
      <c r="H570" s="150"/>
      <c r="I570" s="150"/>
      <c r="J570" s="150"/>
      <c r="K570" s="150"/>
      <c r="L570" s="150"/>
      <c r="M570" s="149"/>
      <c r="N570" s="150"/>
      <c r="O570" s="150"/>
      <c r="P570" s="150"/>
      <c r="Q570" s="150"/>
      <c r="R570" s="151"/>
      <c r="S570" s="151"/>
      <c r="T570" s="151"/>
      <c r="U570" s="151"/>
      <c r="V570" s="151"/>
      <c r="W570" s="151"/>
      <c r="X570" s="151"/>
      <c r="Y570" s="150"/>
      <c r="Z570" s="150"/>
      <c r="AA570" s="149"/>
      <c r="AB570" s="149"/>
      <c r="AJ570" s="608"/>
    </row>
    <row r="571" spans="3:36" s="148" customFormat="1" x14ac:dyDescent="0.25">
      <c r="C571" s="149"/>
      <c r="D571" s="150"/>
      <c r="E571" s="150"/>
      <c r="F571" s="149"/>
      <c r="G571" s="150"/>
      <c r="H571" s="150"/>
      <c r="I571" s="150"/>
      <c r="J571" s="150"/>
      <c r="K571" s="150"/>
      <c r="L571" s="150"/>
      <c r="M571" s="149"/>
      <c r="N571" s="150"/>
      <c r="O571" s="150"/>
      <c r="P571" s="150"/>
      <c r="Q571" s="150"/>
      <c r="R571" s="151"/>
      <c r="S571" s="151"/>
      <c r="T571" s="151"/>
      <c r="U571" s="151"/>
      <c r="V571" s="151"/>
      <c r="W571" s="151"/>
      <c r="X571" s="151"/>
      <c r="Y571" s="150"/>
      <c r="Z571" s="150"/>
      <c r="AA571" s="149"/>
      <c r="AB571" s="149"/>
      <c r="AJ571" s="608"/>
    </row>
    <row r="572" spans="3:36" s="148" customFormat="1" x14ac:dyDescent="0.25">
      <c r="C572" s="149"/>
      <c r="D572" s="150"/>
      <c r="E572" s="150"/>
      <c r="F572" s="149"/>
      <c r="G572" s="150"/>
      <c r="H572" s="150"/>
      <c r="I572" s="150"/>
      <c r="J572" s="150"/>
      <c r="K572" s="150"/>
      <c r="L572" s="150"/>
      <c r="M572" s="149"/>
      <c r="N572" s="150"/>
      <c r="O572" s="150"/>
      <c r="P572" s="150"/>
      <c r="Q572" s="150"/>
      <c r="R572" s="151"/>
      <c r="S572" s="151"/>
      <c r="T572" s="151"/>
      <c r="U572" s="151"/>
      <c r="V572" s="151"/>
      <c r="W572" s="151"/>
      <c r="X572" s="151"/>
      <c r="Y572" s="150"/>
      <c r="Z572" s="150"/>
      <c r="AA572" s="149"/>
      <c r="AB572" s="149"/>
      <c r="AJ572" s="608"/>
    </row>
    <row r="573" spans="3:36" s="148" customFormat="1" x14ac:dyDescent="0.25">
      <c r="C573" s="149"/>
      <c r="D573" s="150"/>
      <c r="E573" s="150"/>
      <c r="F573" s="149"/>
      <c r="G573" s="150"/>
      <c r="H573" s="150"/>
      <c r="I573" s="150"/>
      <c r="J573" s="150"/>
      <c r="K573" s="150"/>
      <c r="L573" s="150"/>
      <c r="M573" s="149"/>
      <c r="N573" s="150"/>
      <c r="O573" s="150"/>
      <c r="P573" s="150"/>
      <c r="Q573" s="150"/>
      <c r="R573" s="151"/>
      <c r="S573" s="151"/>
      <c r="T573" s="151"/>
      <c r="U573" s="151"/>
      <c r="V573" s="151"/>
      <c r="W573" s="151"/>
      <c r="X573" s="151"/>
      <c r="Y573" s="150"/>
      <c r="Z573" s="150"/>
      <c r="AA573" s="149"/>
      <c r="AB573" s="149"/>
      <c r="AJ573" s="608"/>
    </row>
    <row r="574" spans="3:36" s="148" customFormat="1" x14ac:dyDescent="0.25">
      <c r="C574" s="149"/>
      <c r="D574" s="150"/>
      <c r="E574" s="150"/>
      <c r="F574" s="149"/>
      <c r="G574" s="150"/>
      <c r="H574" s="150"/>
      <c r="I574" s="150"/>
      <c r="J574" s="150"/>
      <c r="K574" s="150"/>
      <c r="L574" s="150"/>
      <c r="M574" s="149"/>
      <c r="N574" s="150"/>
      <c r="O574" s="150"/>
      <c r="P574" s="150"/>
      <c r="Q574" s="150"/>
      <c r="R574" s="151"/>
      <c r="S574" s="151"/>
      <c r="T574" s="151"/>
      <c r="U574" s="151"/>
      <c r="V574" s="151"/>
      <c r="W574" s="151"/>
      <c r="X574" s="151"/>
      <c r="Y574" s="150"/>
      <c r="Z574" s="150"/>
      <c r="AA574" s="149"/>
      <c r="AB574" s="149"/>
      <c r="AJ574" s="608"/>
    </row>
    <row r="575" spans="3:36" s="148" customFormat="1" x14ac:dyDescent="0.25">
      <c r="C575" s="149"/>
      <c r="D575" s="150"/>
      <c r="E575" s="150"/>
      <c r="F575" s="149"/>
      <c r="G575" s="150"/>
      <c r="H575" s="150"/>
      <c r="I575" s="150"/>
      <c r="J575" s="150"/>
      <c r="K575" s="150"/>
      <c r="L575" s="150"/>
      <c r="M575" s="149"/>
      <c r="N575" s="150"/>
      <c r="O575" s="150"/>
      <c r="P575" s="150"/>
      <c r="Q575" s="150"/>
      <c r="R575" s="151"/>
      <c r="S575" s="151"/>
      <c r="T575" s="151"/>
      <c r="U575" s="151"/>
      <c r="V575" s="151"/>
      <c r="W575" s="151"/>
      <c r="X575" s="151"/>
      <c r="Y575" s="150"/>
      <c r="Z575" s="150"/>
      <c r="AA575" s="149"/>
      <c r="AB575" s="149"/>
      <c r="AJ575" s="608"/>
    </row>
    <row r="576" spans="3:36" s="148" customFormat="1" x14ac:dyDescent="0.25">
      <c r="C576" s="149"/>
      <c r="D576" s="150"/>
      <c r="E576" s="150"/>
      <c r="F576" s="149"/>
      <c r="G576" s="150"/>
      <c r="H576" s="150"/>
      <c r="I576" s="150"/>
      <c r="J576" s="150"/>
      <c r="K576" s="150"/>
      <c r="L576" s="150"/>
      <c r="M576" s="149"/>
      <c r="N576" s="150"/>
      <c r="O576" s="150"/>
      <c r="P576" s="150"/>
      <c r="Q576" s="150"/>
      <c r="R576" s="151"/>
      <c r="S576" s="151"/>
      <c r="T576" s="151"/>
      <c r="U576" s="151"/>
      <c r="V576" s="151"/>
      <c r="W576" s="151"/>
      <c r="X576" s="151"/>
      <c r="Y576" s="150"/>
      <c r="Z576" s="150"/>
      <c r="AA576" s="149"/>
      <c r="AB576" s="149"/>
      <c r="AJ576" s="608"/>
    </row>
    <row r="577" spans="3:36" s="148" customFormat="1" x14ac:dyDescent="0.25">
      <c r="C577" s="149"/>
      <c r="D577" s="150"/>
      <c r="E577" s="150"/>
      <c r="F577" s="149"/>
      <c r="G577" s="150"/>
      <c r="H577" s="150"/>
      <c r="I577" s="150"/>
      <c r="J577" s="150"/>
      <c r="K577" s="150"/>
      <c r="L577" s="150"/>
      <c r="M577" s="149"/>
      <c r="N577" s="150"/>
      <c r="O577" s="150"/>
      <c r="P577" s="150"/>
      <c r="Q577" s="150"/>
      <c r="R577" s="151"/>
      <c r="S577" s="151"/>
      <c r="T577" s="151"/>
      <c r="U577" s="151"/>
      <c r="V577" s="151"/>
      <c r="W577" s="151"/>
      <c r="X577" s="151"/>
      <c r="Y577" s="150"/>
      <c r="Z577" s="150"/>
      <c r="AA577" s="149"/>
      <c r="AB577" s="149"/>
      <c r="AJ577" s="608"/>
    </row>
    <row r="578" spans="3:36" s="148" customFormat="1" x14ac:dyDescent="0.25">
      <c r="C578" s="149"/>
      <c r="D578" s="150"/>
      <c r="E578" s="150"/>
      <c r="F578" s="149"/>
      <c r="G578" s="150"/>
      <c r="H578" s="150"/>
      <c r="I578" s="150"/>
      <c r="J578" s="150"/>
      <c r="K578" s="150"/>
      <c r="L578" s="150"/>
      <c r="M578" s="149"/>
      <c r="N578" s="150"/>
      <c r="O578" s="150"/>
      <c r="P578" s="150"/>
      <c r="Q578" s="150"/>
      <c r="R578" s="151"/>
      <c r="S578" s="151"/>
      <c r="T578" s="151"/>
      <c r="U578" s="151"/>
      <c r="V578" s="151"/>
      <c r="W578" s="151"/>
      <c r="X578" s="151"/>
      <c r="Y578" s="150"/>
      <c r="Z578" s="150"/>
      <c r="AA578" s="149"/>
      <c r="AB578" s="149"/>
      <c r="AJ578" s="608"/>
    </row>
    <row r="579" spans="3:36" s="148" customFormat="1" x14ac:dyDescent="0.25">
      <c r="C579" s="149"/>
      <c r="D579" s="150"/>
      <c r="E579" s="150"/>
      <c r="F579" s="149"/>
      <c r="G579" s="150"/>
      <c r="H579" s="150"/>
      <c r="I579" s="150"/>
      <c r="J579" s="150"/>
      <c r="K579" s="150"/>
      <c r="L579" s="150"/>
      <c r="M579" s="149"/>
      <c r="N579" s="150"/>
      <c r="O579" s="150"/>
      <c r="P579" s="150"/>
      <c r="Q579" s="150"/>
      <c r="R579" s="151"/>
      <c r="S579" s="151"/>
      <c r="T579" s="151"/>
      <c r="U579" s="151"/>
      <c r="V579" s="151"/>
      <c r="W579" s="151"/>
      <c r="X579" s="151"/>
      <c r="Y579" s="150"/>
      <c r="Z579" s="150"/>
      <c r="AA579" s="149"/>
      <c r="AB579" s="149"/>
      <c r="AJ579" s="608"/>
    </row>
    <row r="580" spans="3:36" s="148" customFormat="1" x14ac:dyDescent="0.25">
      <c r="C580" s="149"/>
      <c r="D580" s="150"/>
      <c r="E580" s="150"/>
      <c r="F580" s="149"/>
      <c r="G580" s="150"/>
      <c r="H580" s="150"/>
      <c r="I580" s="150"/>
      <c r="J580" s="150"/>
      <c r="K580" s="150"/>
      <c r="L580" s="150"/>
      <c r="M580" s="149"/>
      <c r="N580" s="150"/>
      <c r="O580" s="150"/>
      <c r="P580" s="150"/>
      <c r="Q580" s="150"/>
      <c r="R580" s="151"/>
      <c r="S580" s="151"/>
      <c r="T580" s="151"/>
      <c r="U580" s="151"/>
      <c r="V580" s="151"/>
      <c r="W580" s="151"/>
      <c r="X580" s="151"/>
      <c r="Y580" s="150"/>
      <c r="Z580" s="150"/>
      <c r="AA580" s="149"/>
      <c r="AB580" s="149"/>
      <c r="AJ580" s="608"/>
    </row>
    <row r="581" spans="3:36" s="148" customFormat="1" x14ac:dyDescent="0.25">
      <c r="C581" s="149"/>
      <c r="D581" s="150"/>
      <c r="E581" s="150"/>
      <c r="F581" s="149"/>
      <c r="G581" s="150"/>
      <c r="H581" s="150"/>
      <c r="I581" s="150"/>
      <c r="J581" s="150"/>
      <c r="K581" s="150"/>
      <c r="L581" s="150"/>
      <c r="M581" s="149"/>
      <c r="N581" s="150"/>
      <c r="O581" s="150"/>
      <c r="P581" s="150"/>
      <c r="Q581" s="150"/>
      <c r="R581" s="151"/>
      <c r="S581" s="151"/>
      <c r="T581" s="151"/>
      <c r="U581" s="151"/>
      <c r="V581" s="151"/>
      <c r="W581" s="151"/>
      <c r="X581" s="151"/>
      <c r="Y581" s="150"/>
      <c r="Z581" s="150"/>
      <c r="AA581" s="149"/>
      <c r="AB581" s="149"/>
      <c r="AJ581" s="608"/>
    </row>
    <row r="582" spans="3:36" s="148" customFormat="1" x14ac:dyDescent="0.25">
      <c r="C582" s="149"/>
      <c r="D582" s="150"/>
      <c r="E582" s="150"/>
      <c r="F582" s="149"/>
      <c r="G582" s="150"/>
      <c r="H582" s="150"/>
      <c r="I582" s="150"/>
      <c r="J582" s="150"/>
      <c r="K582" s="150"/>
      <c r="L582" s="150"/>
      <c r="M582" s="149"/>
      <c r="N582" s="150"/>
      <c r="O582" s="150"/>
      <c r="P582" s="150"/>
      <c r="Q582" s="150"/>
      <c r="R582" s="151"/>
      <c r="S582" s="151"/>
      <c r="T582" s="151"/>
      <c r="U582" s="151"/>
      <c r="V582" s="151"/>
      <c r="W582" s="151"/>
      <c r="X582" s="151"/>
      <c r="Y582" s="150"/>
      <c r="Z582" s="150"/>
      <c r="AA582" s="149"/>
      <c r="AB582" s="149"/>
      <c r="AJ582" s="608"/>
    </row>
    <row r="583" spans="3:36" s="148" customFormat="1" x14ac:dyDescent="0.25">
      <c r="C583" s="149"/>
      <c r="D583" s="150"/>
      <c r="E583" s="150"/>
      <c r="F583" s="149"/>
      <c r="G583" s="150"/>
      <c r="H583" s="150"/>
      <c r="I583" s="150"/>
      <c r="J583" s="150"/>
      <c r="K583" s="150"/>
      <c r="L583" s="150"/>
      <c r="M583" s="149"/>
      <c r="N583" s="150"/>
      <c r="O583" s="150"/>
      <c r="P583" s="150"/>
      <c r="Q583" s="150"/>
      <c r="R583" s="151"/>
      <c r="S583" s="151"/>
      <c r="T583" s="151"/>
      <c r="U583" s="151"/>
      <c r="V583" s="151"/>
      <c r="W583" s="151"/>
      <c r="X583" s="151"/>
      <c r="Y583" s="150"/>
      <c r="Z583" s="150"/>
      <c r="AA583" s="149"/>
      <c r="AB583" s="149"/>
      <c r="AJ583" s="608"/>
    </row>
    <row r="584" spans="3:36" s="148" customFormat="1" x14ac:dyDescent="0.25">
      <c r="C584" s="149"/>
      <c r="D584" s="150"/>
      <c r="E584" s="150"/>
      <c r="F584" s="149"/>
      <c r="G584" s="150"/>
      <c r="H584" s="150"/>
      <c r="I584" s="150"/>
      <c r="J584" s="150"/>
      <c r="K584" s="150"/>
      <c r="L584" s="150"/>
      <c r="M584" s="149"/>
      <c r="N584" s="150"/>
      <c r="O584" s="150"/>
      <c r="P584" s="150"/>
      <c r="Q584" s="150"/>
      <c r="R584" s="151"/>
      <c r="S584" s="151"/>
      <c r="T584" s="151"/>
      <c r="U584" s="151"/>
      <c r="V584" s="151"/>
      <c r="W584" s="151"/>
      <c r="X584" s="151"/>
      <c r="Y584" s="150"/>
      <c r="Z584" s="150"/>
      <c r="AA584" s="149"/>
      <c r="AB584" s="149"/>
      <c r="AJ584" s="608"/>
    </row>
    <row r="585" spans="3:36" s="148" customFormat="1" x14ac:dyDescent="0.25">
      <c r="C585" s="149"/>
      <c r="D585" s="150"/>
      <c r="E585" s="150"/>
      <c r="F585" s="149"/>
      <c r="G585" s="150"/>
      <c r="H585" s="150"/>
      <c r="I585" s="150"/>
      <c r="J585" s="150"/>
      <c r="K585" s="150"/>
      <c r="L585" s="150"/>
      <c r="M585" s="149"/>
      <c r="N585" s="150"/>
      <c r="O585" s="150"/>
      <c r="P585" s="150"/>
      <c r="Q585" s="150"/>
      <c r="R585" s="151"/>
      <c r="S585" s="151"/>
      <c r="T585" s="151"/>
      <c r="U585" s="151"/>
      <c r="V585" s="151"/>
      <c r="W585" s="151"/>
      <c r="X585" s="151"/>
      <c r="Y585" s="150"/>
      <c r="Z585" s="150"/>
      <c r="AA585" s="149"/>
      <c r="AB585" s="149"/>
      <c r="AJ585" s="608"/>
    </row>
    <row r="586" spans="3:36" s="148" customFormat="1" x14ac:dyDescent="0.25">
      <c r="C586" s="149"/>
      <c r="D586" s="150"/>
      <c r="E586" s="150"/>
      <c r="F586" s="149"/>
      <c r="G586" s="150"/>
      <c r="H586" s="150"/>
      <c r="I586" s="150"/>
      <c r="J586" s="150"/>
      <c r="K586" s="150"/>
      <c r="L586" s="150"/>
      <c r="M586" s="149"/>
      <c r="N586" s="150"/>
      <c r="O586" s="150"/>
      <c r="P586" s="150"/>
      <c r="Q586" s="150"/>
      <c r="R586" s="151"/>
      <c r="S586" s="151"/>
      <c r="T586" s="151"/>
      <c r="U586" s="151"/>
      <c r="V586" s="151"/>
      <c r="W586" s="151"/>
      <c r="X586" s="151"/>
      <c r="Y586" s="150"/>
      <c r="Z586" s="150"/>
      <c r="AA586" s="149"/>
      <c r="AB586" s="149"/>
      <c r="AJ586" s="608"/>
    </row>
    <row r="587" spans="3:36" s="148" customFormat="1" x14ac:dyDescent="0.25">
      <c r="C587" s="149"/>
      <c r="D587" s="150"/>
      <c r="E587" s="150"/>
      <c r="F587" s="149"/>
      <c r="G587" s="150"/>
      <c r="H587" s="150"/>
      <c r="I587" s="150"/>
      <c r="J587" s="150"/>
      <c r="K587" s="150"/>
      <c r="L587" s="150"/>
      <c r="M587" s="149"/>
      <c r="N587" s="150"/>
      <c r="O587" s="150"/>
      <c r="P587" s="150"/>
      <c r="Q587" s="150"/>
      <c r="R587" s="151"/>
      <c r="S587" s="151"/>
      <c r="T587" s="151"/>
      <c r="U587" s="151"/>
      <c r="V587" s="151"/>
      <c r="W587" s="151"/>
      <c r="X587" s="151"/>
      <c r="Y587" s="150"/>
      <c r="Z587" s="150"/>
      <c r="AA587" s="149"/>
      <c r="AB587" s="149"/>
      <c r="AJ587" s="608"/>
    </row>
    <row r="588" spans="3:36" s="148" customFormat="1" x14ac:dyDescent="0.25">
      <c r="C588" s="149"/>
      <c r="D588" s="150"/>
      <c r="E588" s="150"/>
      <c r="F588" s="149"/>
      <c r="G588" s="150"/>
      <c r="H588" s="150"/>
      <c r="I588" s="150"/>
      <c r="J588" s="150"/>
      <c r="K588" s="150"/>
      <c r="L588" s="150"/>
      <c r="M588" s="149"/>
      <c r="N588" s="150"/>
      <c r="O588" s="150"/>
      <c r="P588" s="150"/>
      <c r="Q588" s="150"/>
      <c r="R588" s="151"/>
      <c r="S588" s="151"/>
      <c r="T588" s="151"/>
      <c r="U588" s="151"/>
      <c r="V588" s="151"/>
      <c r="W588" s="151"/>
      <c r="X588" s="151"/>
      <c r="Y588" s="150"/>
      <c r="Z588" s="150"/>
      <c r="AA588" s="149"/>
      <c r="AB588" s="149"/>
      <c r="AJ588" s="608"/>
    </row>
    <row r="589" spans="3:36" s="148" customFormat="1" x14ac:dyDescent="0.25">
      <c r="C589" s="149"/>
      <c r="D589" s="150"/>
      <c r="E589" s="150"/>
      <c r="F589" s="149"/>
      <c r="G589" s="150"/>
      <c r="H589" s="150"/>
      <c r="I589" s="150"/>
      <c r="J589" s="150"/>
      <c r="K589" s="150"/>
      <c r="L589" s="150"/>
      <c r="M589" s="149"/>
      <c r="N589" s="150"/>
      <c r="O589" s="150"/>
      <c r="P589" s="150"/>
      <c r="Q589" s="150"/>
      <c r="R589" s="151"/>
      <c r="S589" s="151"/>
      <c r="T589" s="151"/>
      <c r="U589" s="151"/>
      <c r="V589" s="151"/>
      <c r="W589" s="151"/>
      <c r="X589" s="151"/>
      <c r="Y589" s="150"/>
      <c r="Z589" s="150"/>
      <c r="AA589" s="149"/>
      <c r="AB589" s="149"/>
      <c r="AJ589" s="608"/>
    </row>
    <row r="590" spans="3:36" s="148" customFormat="1" x14ac:dyDescent="0.25">
      <c r="C590" s="149"/>
      <c r="D590" s="150"/>
      <c r="E590" s="150"/>
      <c r="F590" s="149"/>
      <c r="G590" s="150"/>
      <c r="H590" s="150"/>
      <c r="I590" s="150"/>
      <c r="J590" s="150"/>
      <c r="K590" s="150"/>
      <c r="L590" s="150"/>
      <c r="M590" s="149"/>
      <c r="N590" s="150"/>
      <c r="O590" s="150"/>
      <c r="P590" s="150"/>
      <c r="Q590" s="150"/>
      <c r="R590" s="151"/>
      <c r="S590" s="151"/>
      <c r="T590" s="151"/>
      <c r="U590" s="151"/>
      <c r="V590" s="151"/>
      <c r="W590" s="151"/>
      <c r="X590" s="151"/>
      <c r="Y590" s="150"/>
      <c r="Z590" s="150"/>
      <c r="AA590" s="149"/>
      <c r="AB590" s="149"/>
      <c r="AJ590" s="608"/>
    </row>
    <row r="591" spans="3:36" s="148" customFormat="1" x14ac:dyDescent="0.25">
      <c r="C591" s="149"/>
      <c r="D591" s="150"/>
      <c r="E591" s="150"/>
      <c r="F591" s="149"/>
      <c r="G591" s="150"/>
      <c r="H591" s="150"/>
      <c r="I591" s="150"/>
      <c r="J591" s="150"/>
      <c r="K591" s="150"/>
      <c r="L591" s="150"/>
      <c r="M591" s="149"/>
      <c r="N591" s="150"/>
      <c r="O591" s="150"/>
      <c r="P591" s="150"/>
      <c r="Q591" s="150"/>
      <c r="R591" s="151"/>
      <c r="S591" s="151"/>
      <c r="T591" s="151"/>
      <c r="U591" s="151"/>
      <c r="V591" s="151"/>
      <c r="W591" s="151"/>
      <c r="X591" s="151"/>
      <c r="Y591" s="150"/>
      <c r="Z591" s="150"/>
      <c r="AA591" s="149"/>
      <c r="AB591" s="149"/>
      <c r="AJ591" s="608"/>
    </row>
    <row r="592" spans="3:36" s="148" customFormat="1" x14ac:dyDescent="0.25">
      <c r="C592" s="149"/>
      <c r="D592" s="150"/>
      <c r="E592" s="150"/>
      <c r="F592" s="149"/>
      <c r="G592" s="150"/>
      <c r="H592" s="150"/>
      <c r="I592" s="150"/>
      <c r="J592" s="150"/>
      <c r="K592" s="150"/>
      <c r="L592" s="150"/>
      <c r="M592" s="149"/>
      <c r="N592" s="150"/>
      <c r="O592" s="150"/>
      <c r="P592" s="150"/>
      <c r="Q592" s="150"/>
      <c r="R592" s="151"/>
      <c r="S592" s="151"/>
      <c r="T592" s="151"/>
      <c r="U592" s="151"/>
      <c r="V592" s="151"/>
      <c r="W592" s="151"/>
      <c r="X592" s="151"/>
      <c r="Y592" s="150"/>
      <c r="Z592" s="150"/>
      <c r="AA592" s="149"/>
      <c r="AB592" s="149"/>
      <c r="AJ592" s="608"/>
    </row>
    <row r="593" spans="3:36" s="148" customFormat="1" x14ac:dyDescent="0.25">
      <c r="C593" s="149"/>
      <c r="D593" s="150"/>
      <c r="E593" s="150"/>
      <c r="F593" s="149"/>
      <c r="G593" s="150"/>
      <c r="H593" s="150"/>
      <c r="I593" s="150"/>
      <c r="J593" s="150"/>
      <c r="K593" s="150"/>
      <c r="L593" s="150"/>
      <c r="M593" s="149"/>
      <c r="N593" s="150"/>
      <c r="O593" s="150"/>
      <c r="P593" s="150"/>
      <c r="Q593" s="150"/>
      <c r="R593" s="151"/>
      <c r="S593" s="151"/>
      <c r="T593" s="151"/>
      <c r="U593" s="151"/>
      <c r="V593" s="151"/>
      <c r="W593" s="151"/>
      <c r="X593" s="151"/>
      <c r="Y593" s="150"/>
      <c r="Z593" s="150"/>
      <c r="AA593" s="149"/>
      <c r="AB593" s="149"/>
      <c r="AJ593" s="608"/>
    </row>
    <row r="594" spans="3:36" s="148" customFormat="1" x14ac:dyDescent="0.25">
      <c r="C594" s="149"/>
      <c r="D594" s="150"/>
      <c r="E594" s="150"/>
      <c r="F594" s="149"/>
      <c r="G594" s="150"/>
      <c r="H594" s="150"/>
      <c r="I594" s="150"/>
      <c r="J594" s="150"/>
      <c r="K594" s="150"/>
      <c r="L594" s="150"/>
      <c r="M594" s="149"/>
      <c r="N594" s="150"/>
      <c r="O594" s="150"/>
      <c r="P594" s="150"/>
      <c r="Q594" s="150"/>
      <c r="R594" s="151"/>
      <c r="S594" s="151"/>
      <c r="T594" s="151"/>
      <c r="U594" s="151"/>
      <c r="V594" s="151"/>
      <c r="W594" s="151"/>
      <c r="X594" s="151"/>
      <c r="Y594" s="150"/>
      <c r="Z594" s="150"/>
      <c r="AA594" s="149"/>
      <c r="AB594" s="149"/>
      <c r="AJ594" s="608"/>
    </row>
    <row r="595" spans="3:36" s="148" customFormat="1" x14ac:dyDescent="0.25">
      <c r="C595" s="149"/>
      <c r="D595" s="150"/>
      <c r="E595" s="150"/>
      <c r="F595" s="149"/>
      <c r="G595" s="150"/>
      <c r="H595" s="150"/>
      <c r="I595" s="150"/>
      <c r="J595" s="150"/>
      <c r="K595" s="150"/>
      <c r="L595" s="150"/>
      <c r="M595" s="149"/>
      <c r="N595" s="150"/>
      <c r="O595" s="150"/>
      <c r="P595" s="150"/>
      <c r="Q595" s="150"/>
      <c r="R595" s="151"/>
      <c r="S595" s="151"/>
      <c r="T595" s="151"/>
      <c r="U595" s="151"/>
      <c r="V595" s="151"/>
      <c r="W595" s="151"/>
      <c r="X595" s="151"/>
      <c r="Y595" s="150"/>
      <c r="Z595" s="150"/>
      <c r="AA595" s="149"/>
      <c r="AB595" s="149"/>
      <c r="AJ595" s="608"/>
    </row>
    <row r="596" spans="3:36" s="148" customFormat="1" x14ac:dyDescent="0.25">
      <c r="C596" s="149"/>
      <c r="D596" s="150"/>
      <c r="E596" s="150"/>
      <c r="F596" s="149"/>
      <c r="G596" s="150"/>
      <c r="H596" s="150"/>
      <c r="I596" s="150"/>
      <c r="J596" s="150"/>
      <c r="K596" s="150"/>
      <c r="L596" s="150"/>
      <c r="M596" s="149"/>
      <c r="N596" s="150"/>
      <c r="O596" s="150"/>
      <c r="P596" s="150"/>
      <c r="Q596" s="150"/>
      <c r="R596" s="151"/>
      <c r="S596" s="151"/>
      <c r="T596" s="151"/>
      <c r="U596" s="151"/>
      <c r="V596" s="151"/>
      <c r="W596" s="151"/>
      <c r="X596" s="151"/>
      <c r="Y596" s="150"/>
      <c r="Z596" s="150"/>
      <c r="AA596" s="149"/>
      <c r="AB596" s="149"/>
      <c r="AJ596" s="608"/>
    </row>
    <row r="597" spans="3:36" s="148" customFormat="1" x14ac:dyDescent="0.25">
      <c r="C597" s="149"/>
      <c r="D597" s="150"/>
      <c r="E597" s="150"/>
      <c r="F597" s="149"/>
      <c r="G597" s="150"/>
      <c r="H597" s="150"/>
      <c r="I597" s="150"/>
      <c r="J597" s="150"/>
      <c r="K597" s="150"/>
      <c r="L597" s="150"/>
      <c r="M597" s="149"/>
      <c r="N597" s="150"/>
      <c r="O597" s="150"/>
      <c r="P597" s="150"/>
      <c r="Q597" s="150"/>
      <c r="R597" s="151"/>
      <c r="S597" s="151"/>
      <c r="T597" s="151"/>
      <c r="U597" s="151"/>
      <c r="V597" s="151"/>
      <c r="W597" s="151"/>
      <c r="X597" s="151"/>
      <c r="Y597" s="150"/>
      <c r="Z597" s="150"/>
      <c r="AA597" s="149"/>
      <c r="AB597" s="149"/>
      <c r="AJ597" s="608"/>
    </row>
    <row r="598" spans="3:36" s="148" customFormat="1" x14ac:dyDescent="0.25">
      <c r="C598" s="149"/>
      <c r="D598" s="150"/>
      <c r="E598" s="150"/>
      <c r="F598" s="149"/>
      <c r="G598" s="150"/>
      <c r="H598" s="150"/>
      <c r="I598" s="150"/>
      <c r="J598" s="150"/>
      <c r="K598" s="150"/>
      <c r="L598" s="150"/>
      <c r="M598" s="149"/>
      <c r="N598" s="150"/>
      <c r="O598" s="150"/>
      <c r="P598" s="150"/>
      <c r="Q598" s="150"/>
      <c r="R598" s="151"/>
      <c r="S598" s="151"/>
      <c r="T598" s="151"/>
      <c r="U598" s="151"/>
      <c r="V598" s="151"/>
      <c r="W598" s="151"/>
      <c r="X598" s="151"/>
      <c r="Y598" s="150"/>
      <c r="Z598" s="150"/>
      <c r="AA598" s="149"/>
      <c r="AB598" s="149"/>
      <c r="AJ598" s="608"/>
    </row>
    <row r="599" spans="3:36" s="148" customFormat="1" x14ac:dyDescent="0.25">
      <c r="C599" s="149"/>
      <c r="D599" s="150"/>
      <c r="E599" s="150"/>
      <c r="F599" s="149"/>
      <c r="G599" s="150"/>
      <c r="H599" s="150"/>
      <c r="I599" s="150"/>
      <c r="J599" s="150"/>
      <c r="K599" s="150"/>
      <c r="L599" s="150"/>
      <c r="M599" s="149"/>
      <c r="N599" s="150"/>
      <c r="O599" s="150"/>
      <c r="P599" s="150"/>
      <c r="Q599" s="150"/>
      <c r="R599" s="151"/>
      <c r="S599" s="151"/>
      <c r="T599" s="151"/>
      <c r="U599" s="151"/>
      <c r="V599" s="151"/>
      <c r="W599" s="151"/>
      <c r="X599" s="151"/>
      <c r="Y599" s="150"/>
      <c r="Z599" s="150"/>
      <c r="AA599" s="149"/>
      <c r="AB599" s="149"/>
      <c r="AJ599" s="608"/>
    </row>
    <row r="600" spans="3:36" s="148" customFormat="1" x14ac:dyDescent="0.25">
      <c r="C600" s="149"/>
      <c r="D600" s="150"/>
      <c r="E600" s="150"/>
      <c r="F600" s="149"/>
      <c r="G600" s="150"/>
      <c r="H600" s="150"/>
      <c r="I600" s="150"/>
      <c r="J600" s="150"/>
      <c r="K600" s="150"/>
      <c r="L600" s="150"/>
      <c r="M600" s="149"/>
      <c r="N600" s="150"/>
      <c r="O600" s="150"/>
      <c r="P600" s="150"/>
      <c r="Q600" s="150"/>
      <c r="R600" s="151"/>
      <c r="S600" s="151"/>
      <c r="T600" s="151"/>
      <c r="U600" s="151"/>
      <c r="V600" s="151"/>
      <c r="W600" s="151"/>
      <c r="X600" s="151"/>
      <c r="Y600" s="150"/>
      <c r="Z600" s="150"/>
      <c r="AA600" s="149"/>
      <c r="AB600" s="149"/>
      <c r="AJ600" s="608"/>
    </row>
    <row r="601" spans="3:36" s="148" customFormat="1" x14ac:dyDescent="0.25">
      <c r="C601" s="149"/>
      <c r="D601" s="150"/>
      <c r="E601" s="150"/>
      <c r="F601" s="149"/>
      <c r="G601" s="150"/>
      <c r="H601" s="150"/>
      <c r="I601" s="150"/>
      <c r="J601" s="150"/>
      <c r="K601" s="150"/>
      <c r="L601" s="150"/>
      <c r="M601" s="149"/>
      <c r="N601" s="150"/>
      <c r="O601" s="150"/>
      <c r="P601" s="150"/>
      <c r="Q601" s="150"/>
      <c r="R601" s="151"/>
      <c r="S601" s="151"/>
      <c r="T601" s="151"/>
      <c r="U601" s="151"/>
      <c r="V601" s="151"/>
      <c r="W601" s="151"/>
      <c r="X601" s="151"/>
      <c r="Y601" s="150"/>
      <c r="Z601" s="150"/>
      <c r="AA601" s="149"/>
      <c r="AB601" s="149"/>
      <c r="AJ601" s="608"/>
    </row>
    <row r="602" spans="3:36" s="148" customFormat="1" x14ac:dyDescent="0.25">
      <c r="C602" s="149"/>
      <c r="D602" s="150"/>
      <c r="E602" s="150"/>
      <c r="F602" s="149"/>
      <c r="G602" s="150"/>
      <c r="H602" s="150"/>
      <c r="I602" s="150"/>
      <c r="J602" s="150"/>
      <c r="K602" s="150"/>
      <c r="L602" s="150"/>
      <c r="M602" s="149"/>
      <c r="N602" s="150"/>
      <c r="O602" s="150"/>
      <c r="P602" s="150"/>
      <c r="Q602" s="150"/>
      <c r="R602" s="151"/>
      <c r="S602" s="151"/>
      <c r="T602" s="151"/>
      <c r="U602" s="151"/>
      <c r="V602" s="151"/>
      <c r="W602" s="151"/>
      <c r="X602" s="151"/>
      <c r="Y602" s="150"/>
      <c r="Z602" s="150"/>
      <c r="AA602" s="149"/>
      <c r="AB602" s="149"/>
      <c r="AJ602" s="608"/>
    </row>
    <row r="603" spans="3:36" s="148" customFormat="1" x14ac:dyDescent="0.25">
      <c r="C603" s="149"/>
      <c r="D603" s="150"/>
      <c r="E603" s="150"/>
      <c r="F603" s="149"/>
      <c r="G603" s="150"/>
      <c r="H603" s="150"/>
      <c r="I603" s="150"/>
      <c r="J603" s="150"/>
      <c r="K603" s="150"/>
      <c r="L603" s="150"/>
      <c r="M603" s="149"/>
      <c r="N603" s="150"/>
      <c r="O603" s="150"/>
      <c r="P603" s="150"/>
      <c r="Q603" s="150"/>
      <c r="R603" s="151"/>
      <c r="S603" s="151"/>
      <c r="T603" s="151"/>
      <c r="U603" s="151"/>
      <c r="V603" s="151"/>
      <c r="W603" s="151"/>
      <c r="X603" s="151"/>
      <c r="Y603" s="150"/>
      <c r="Z603" s="150"/>
      <c r="AA603" s="149"/>
      <c r="AB603" s="149"/>
      <c r="AJ603" s="608"/>
    </row>
    <row r="604" spans="3:36" s="148" customFormat="1" x14ac:dyDescent="0.25">
      <c r="C604" s="149"/>
      <c r="D604" s="150"/>
      <c r="E604" s="150"/>
      <c r="F604" s="149"/>
      <c r="G604" s="150"/>
      <c r="H604" s="150"/>
      <c r="I604" s="150"/>
      <c r="J604" s="150"/>
      <c r="K604" s="150"/>
      <c r="L604" s="150"/>
      <c r="M604" s="149"/>
      <c r="N604" s="150"/>
      <c r="O604" s="150"/>
      <c r="P604" s="150"/>
      <c r="Q604" s="150"/>
      <c r="R604" s="151"/>
      <c r="S604" s="151"/>
      <c r="T604" s="151"/>
      <c r="U604" s="151"/>
      <c r="V604" s="151"/>
      <c r="W604" s="151"/>
      <c r="X604" s="151"/>
      <c r="Y604" s="150"/>
      <c r="Z604" s="150"/>
      <c r="AA604" s="149"/>
      <c r="AB604" s="149"/>
      <c r="AJ604" s="608"/>
    </row>
    <row r="605" spans="3:36" s="148" customFormat="1" x14ac:dyDescent="0.25">
      <c r="C605" s="149"/>
      <c r="D605" s="150"/>
      <c r="E605" s="150"/>
      <c r="F605" s="149"/>
      <c r="G605" s="150"/>
      <c r="H605" s="150"/>
      <c r="I605" s="150"/>
      <c r="J605" s="150"/>
      <c r="K605" s="150"/>
      <c r="L605" s="150"/>
      <c r="M605" s="149"/>
      <c r="N605" s="150"/>
      <c r="O605" s="150"/>
      <c r="P605" s="150"/>
      <c r="Q605" s="150"/>
      <c r="R605" s="151"/>
      <c r="S605" s="151"/>
      <c r="T605" s="151"/>
      <c r="U605" s="151"/>
      <c r="V605" s="151"/>
      <c r="W605" s="151"/>
      <c r="X605" s="151"/>
      <c r="Y605" s="150"/>
      <c r="Z605" s="150"/>
      <c r="AA605" s="149"/>
      <c r="AB605" s="149"/>
      <c r="AJ605" s="608"/>
    </row>
    <row r="606" spans="3:36" s="148" customFormat="1" x14ac:dyDescent="0.25">
      <c r="C606" s="149"/>
      <c r="D606" s="150"/>
      <c r="E606" s="150"/>
      <c r="F606" s="149"/>
      <c r="G606" s="150"/>
      <c r="H606" s="150"/>
      <c r="I606" s="150"/>
      <c r="J606" s="150"/>
      <c r="K606" s="150"/>
      <c r="L606" s="150"/>
      <c r="M606" s="149"/>
      <c r="N606" s="150"/>
      <c r="O606" s="150"/>
      <c r="P606" s="150"/>
      <c r="Q606" s="150"/>
      <c r="R606" s="151"/>
      <c r="S606" s="151"/>
      <c r="T606" s="151"/>
      <c r="U606" s="151"/>
      <c r="V606" s="151"/>
      <c r="W606" s="151"/>
      <c r="X606" s="151"/>
      <c r="Y606" s="150"/>
      <c r="Z606" s="150"/>
      <c r="AA606" s="149"/>
      <c r="AB606" s="149"/>
      <c r="AJ606" s="608"/>
    </row>
    <row r="607" spans="3:36" s="148" customFormat="1" x14ac:dyDescent="0.25">
      <c r="C607" s="149"/>
      <c r="D607" s="150"/>
      <c r="E607" s="150"/>
      <c r="F607" s="149"/>
      <c r="G607" s="150"/>
      <c r="H607" s="150"/>
      <c r="I607" s="150"/>
      <c r="J607" s="150"/>
      <c r="K607" s="150"/>
      <c r="L607" s="150"/>
      <c r="M607" s="149"/>
      <c r="N607" s="150"/>
      <c r="O607" s="150"/>
      <c r="P607" s="150"/>
      <c r="Q607" s="150"/>
      <c r="R607" s="151"/>
      <c r="S607" s="151"/>
      <c r="T607" s="151"/>
      <c r="U607" s="151"/>
      <c r="V607" s="151"/>
      <c r="W607" s="151"/>
      <c r="X607" s="151"/>
      <c r="Y607" s="150"/>
      <c r="Z607" s="150"/>
      <c r="AA607" s="149"/>
      <c r="AB607" s="149"/>
      <c r="AJ607" s="608"/>
    </row>
    <row r="608" spans="3:36" s="148" customFormat="1" x14ac:dyDescent="0.25">
      <c r="C608" s="149"/>
      <c r="D608" s="150"/>
      <c r="E608" s="150"/>
      <c r="F608" s="149"/>
      <c r="G608" s="150"/>
      <c r="H608" s="150"/>
      <c r="I608" s="150"/>
      <c r="J608" s="150"/>
      <c r="K608" s="150"/>
      <c r="L608" s="150"/>
      <c r="M608" s="149"/>
      <c r="N608" s="150"/>
      <c r="O608" s="150"/>
      <c r="P608" s="150"/>
      <c r="Q608" s="150"/>
      <c r="R608" s="151"/>
      <c r="S608" s="151"/>
      <c r="T608" s="151"/>
      <c r="U608" s="151"/>
      <c r="V608" s="151"/>
      <c r="W608" s="151"/>
      <c r="X608" s="151"/>
      <c r="Y608" s="150"/>
      <c r="Z608" s="150"/>
      <c r="AA608" s="149"/>
      <c r="AB608" s="149"/>
      <c r="AJ608" s="608"/>
    </row>
    <row r="609" spans="3:36" s="148" customFormat="1" x14ac:dyDescent="0.25">
      <c r="C609" s="149"/>
      <c r="D609" s="150"/>
      <c r="E609" s="150"/>
      <c r="F609" s="149"/>
      <c r="G609" s="150"/>
      <c r="H609" s="150"/>
      <c r="I609" s="150"/>
      <c r="J609" s="150"/>
      <c r="K609" s="150"/>
      <c r="L609" s="150"/>
      <c r="M609" s="149"/>
      <c r="N609" s="150"/>
      <c r="O609" s="150"/>
      <c r="P609" s="150"/>
      <c r="Q609" s="150"/>
      <c r="R609" s="151"/>
      <c r="S609" s="151"/>
      <c r="T609" s="151"/>
      <c r="U609" s="151"/>
      <c r="V609" s="151"/>
      <c r="W609" s="151"/>
      <c r="X609" s="151"/>
      <c r="Y609" s="150"/>
      <c r="Z609" s="150"/>
      <c r="AA609" s="149"/>
      <c r="AB609" s="149"/>
      <c r="AJ609" s="608"/>
    </row>
    <row r="610" spans="3:36" s="148" customFormat="1" x14ac:dyDescent="0.25">
      <c r="C610" s="149"/>
      <c r="D610" s="150"/>
      <c r="E610" s="150"/>
      <c r="F610" s="149"/>
      <c r="G610" s="150"/>
      <c r="H610" s="150"/>
      <c r="I610" s="150"/>
      <c r="J610" s="150"/>
      <c r="K610" s="150"/>
      <c r="L610" s="150"/>
      <c r="M610" s="149"/>
      <c r="N610" s="150"/>
      <c r="O610" s="150"/>
      <c r="P610" s="150"/>
      <c r="Q610" s="150"/>
      <c r="R610" s="151"/>
      <c r="S610" s="151"/>
      <c r="T610" s="151"/>
      <c r="U610" s="151"/>
      <c r="V610" s="151"/>
      <c r="W610" s="151"/>
      <c r="X610" s="151"/>
      <c r="Y610" s="150"/>
      <c r="Z610" s="150"/>
      <c r="AA610" s="149"/>
      <c r="AB610" s="149"/>
      <c r="AJ610" s="608"/>
    </row>
    <row r="611" spans="3:36" s="148" customFormat="1" x14ac:dyDescent="0.25">
      <c r="C611" s="149"/>
      <c r="D611" s="150"/>
      <c r="E611" s="150"/>
      <c r="F611" s="149"/>
      <c r="G611" s="150"/>
      <c r="H611" s="150"/>
      <c r="I611" s="150"/>
      <c r="J611" s="150"/>
      <c r="K611" s="150"/>
      <c r="L611" s="150"/>
      <c r="M611" s="149"/>
      <c r="N611" s="150"/>
      <c r="O611" s="150"/>
      <c r="P611" s="150"/>
      <c r="Q611" s="150"/>
      <c r="R611" s="151"/>
      <c r="S611" s="151"/>
      <c r="T611" s="151"/>
      <c r="U611" s="151"/>
      <c r="V611" s="151"/>
      <c r="W611" s="151"/>
      <c r="X611" s="151"/>
      <c r="Y611" s="150"/>
      <c r="Z611" s="150"/>
      <c r="AA611" s="149"/>
      <c r="AB611" s="149"/>
      <c r="AJ611" s="608"/>
    </row>
    <row r="612" spans="3:36" s="148" customFormat="1" x14ac:dyDescent="0.25">
      <c r="C612" s="149"/>
      <c r="D612" s="150"/>
      <c r="E612" s="150"/>
      <c r="F612" s="149"/>
      <c r="G612" s="150"/>
      <c r="H612" s="150"/>
      <c r="I612" s="150"/>
      <c r="J612" s="150"/>
      <c r="K612" s="150"/>
      <c r="L612" s="150"/>
      <c r="M612" s="149"/>
      <c r="N612" s="150"/>
      <c r="O612" s="150"/>
      <c r="P612" s="150"/>
      <c r="Q612" s="150"/>
      <c r="R612" s="151"/>
      <c r="S612" s="151"/>
      <c r="T612" s="151"/>
      <c r="U612" s="151"/>
      <c r="V612" s="151"/>
      <c r="W612" s="151"/>
      <c r="X612" s="151"/>
      <c r="Y612" s="150"/>
      <c r="Z612" s="150"/>
      <c r="AA612" s="149"/>
      <c r="AB612" s="149"/>
      <c r="AJ612" s="608"/>
    </row>
    <row r="613" spans="3:36" s="148" customFormat="1" x14ac:dyDescent="0.25">
      <c r="C613" s="149"/>
      <c r="D613" s="150"/>
      <c r="E613" s="150"/>
      <c r="F613" s="149"/>
      <c r="G613" s="150"/>
      <c r="H613" s="150"/>
      <c r="I613" s="150"/>
      <c r="J613" s="150"/>
      <c r="K613" s="150"/>
      <c r="L613" s="150"/>
      <c r="M613" s="149"/>
      <c r="N613" s="150"/>
      <c r="O613" s="150"/>
      <c r="P613" s="150"/>
      <c r="Q613" s="150"/>
      <c r="R613" s="151"/>
      <c r="S613" s="151"/>
      <c r="T613" s="151"/>
      <c r="U613" s="151"/>
      <c r="V613" s="151"/>
      <c r="W613" s="151"/>
      <c r="X613" s="151"/>
      <c r="Y613" s="150"/>
      <c r="Z613" s="150"/>
      <c r="AA613" s="149"/>
      <c r="AB613" s="149"/>
      <c r="AJ613" s="608"/>
    </row>
    <row r="614" spans="3:36" s="148" customFormat="1" x14ac:dyDescent="0.25">
      <c r="C614" s="149"/>
      <c r="D614" s="150"/>
      <c r="E614" s="150"/>
      <c r="F614" s="149"/>
      <c r="G614" s="150"/>
      <c r="H614" s="150"/>
      <c r="I614" s="150"/>
      <c r="J614" s="150"/>
      <c r="K614" s="150"/>
      <c r="L614" s="150"/>
      <c r="M614" s="149"/>
      <c r="N614" s="150"/>
      <c r="O614" s="150"/>
      <c r="P614" s="150"/>
      <c r="Q614" s="150"/>
      <c r="R614" s="151"/>
      <c r="S614" s="151"/>
      <c r="T614" s="151"/>
      <c r="U614" s="151"/>
      <c r="V614" s="151"/>
      <c r="W614" s="151"/>
      <c r="X614" s="151"/>
      <c r="Y614" s="150"/>
      <c r="Z614" s="150"/>
      <c r="AA614" s="149"/>
      <c r="AB614" s="149"/>
      <c r="AJ614" s="608"/>
    </row>
    <row r="615" spans="3:36" s="148" customFormat="1" x14ac:dyDescent="0.25">
      <c r="C615" s="149"/>
      <c r="D615" s="150"/>
      <c r="E615" s="150"/>
      <c r="F615" s="149"/>
      <c r="G615" s="150"/>
      <c r="H615" s="150"/>
      <c r="I615" s="150"/>
      <c r="J615" s="150"/>
      <c r="K615" s="150"/>
      <c r="L615" s="150"/>
      <c r="M615" s="149"/>
      <c r="N615" s="150"/>
      <c r="O615" s="150"/>
      <c r="P615" s="150"/>
      <c r="Q615" s="150"/>
      <c r="R615" s="151"/>
      <c r="S615" s="151"/>
      <c r="T615" s="151"/>
      <c r="U615" s="151"/>
      <c r="V615" s="151"/>
      <c r="W615" s="151"/>
      <c r="X615" s="151"/>
      <c r="Y615" s="150"/>
      <c r="Z615" s="150"/>
      <c r="AA615" s="149"/>
      <c r="AB615" s="149"/>
      <c r="AJ615" s="608"/>
    </row>
    <row r="616" spans="3:36" s="148" customFormat="1" x14ac:dyDescent="0.25">
      <c r="C616" s="149"/>
      <c r="D616" s="150"/>
      <c r="E616" s="150"/>
      <c r="F616" s="149"/>
      <c r="G616" s="150"/>
      <c r="H616" s="150"/>
      <c r="I616" s="150"/>
      <c r="J616" s="150"/>
      <c r="K616" s="150"/>
      <c r="L616" s="150"/>
      <c r="M616" s="149"/>
      <c r="N616" s="150"/>
      <c r="O616" s="150"/>
      <c r="P616" s="150"/>
      <c r="Q616" s="150"/>
      <c r="R616" s="151"/>
      <c r="S616" s="151"/>
      <c r="T616" s="151"/>
      <c r="U616" s="151"/>
      <c r="V616" s="151"/>
      <c r="W616" s="151"/>
      <c r="X616" s="151"/>
      <c r="Y616" s="150"/>
      <c r="Z616" s="150"/>
      <c r="AA616" s="149"/>
      <c r="AB616" s="149"/>
      <c r="AJ616" s="608"/>
    </row>
    <row r="617" spans="3:36" s="148" customFormat="1" x14ac:dyDescent="0.25">
      <c r="C617" s="149"/>
      <c r="D617" s="150"/>
      <c r="E617" s="150"/>
      <c r="F617" s="149"/>
      <c r="G617" s="150"/>
      <c r="H617" s="150"/>
      <c r="I617" s="150"/>
      <c r="J617" s="150"/>
      <c r="K617" s="150"/>
      <c r="L617" s="150"/>
      <c r="M617" s="149"/>
      <c r="N617" s="150"/>
      <c r="O617" s="150"/>
      <c r="P617" s="150"/>
      <c r="Q617" s="150"/>
      <c r="R617" s="151"/>
      <c r="S617" s="151"/>
      <c r="T617" s="151"/>
      <c r="U617" s="151"/>
      <c r="V617" s="151"/>
      <c r="W617" s="151"/>
      <c r="X617" s="151"/>
      <c r="Y617" s="150"/>
      <c r="Z617" s="150"/>
      <c r="AA617" s="149"/>
      <c r="AB617" s="149"/>
      <c r="AJ617" s="608"/>
    </row>
    <row r="618" spans="3:36" s="148" customFormat="1" x14ac:dyDescent="0.25">
      <c r="C618" s="149"/>
      <c r="D618" s="150"/>
      <c r="E618" s="150"/>
      <c r="F618" s="149"/>
      <c r="G618" s="150"/>
      <c r="H618" s="150"/>
      <c r="I618" s="150"/>
      <c r="J618" s="150"/>
      <c r="K618" s="150"/>
      <c r="L618" s="150"/>
      <c r="M618" s="149"/>
      <c r="N618" s="150"/>
      <c r="O618" s="150"/>
      <c r="P618" s="150"/>
      <c r="Q618" s="150"/>
      <c r="R618" s="151"/>
      <c r="S618" s="151"/>
      <c r="T618" s="151"/>
      <c r="U618" s="151"/>
      <c r="V618" s="151"/>
      <c r="W618" s="151"/>
      <c r="X618" s="151"/>
      <c r="Y618" s="150"/>
      <c r="Z618" s="150"/>
      <c r="AA618" s="149"/>
      <c r="AB618" s="149"/>
      <c r="AJ618" s="608"/>
    </row>
    <row r="619" spans="3:36" s="148" customFormat="1" x14ac:dyDescent="0.25">
      <c r="C619" s="149"/>
      <c r="D619" s="150"/>
      <c r="E619" s="150"/>
      <c r="F619" s="149"/>
      <c r="G619" s="150"/>
      <c r="H619" s="150"/>
      <c r="I619" s="150"/>
      <c r="J619" s="150"/>
      <c r="K619" s="150"/>
      <c r="L619" s="150"/>
      <c r="M619" s="149"/>
      <c r="N619" s="150"/>
      <c r="O619" s="150"/>
      <c r="P619" s="150"/>
      <c r="Q619" s="150"/>
      <c r="R619" s="151"/>
      <c r="S619" s="151"/>
      <c r="T619" s="151"/>
      <c r="U619" s="151"/>
      <c r="V619" s="151"/>
      <c r="W619" s="151"/>
      <c r="X619" s="151"/>
      <c r="Y619" s="150"/>
      <c r="Z619" s="150"/>
      <c r="AA619" s="149"/>
      <c r="AB619" s="149"/>
      <c r="AJ619" s="608"/>
    </row>
    <row r="620" spans="3:36" s="148" customFormat="1" x14ac:dyDescent="0.25">
      <c r="C620" s="149"/>
      <c r="D620" s="150"/>
      <c r="E620" s="150"/>
      <c r="F620" s="149"/>
      <c r="G620" s="150"/>
      <c r="H620" s="150"/>
      <c r="I620" s="150"/>
      <c r="J620" s="150"/>
      <c r="K620" s="150"/>
      <c r="L620" s="150"/>
      <c r="M620" s="149"/>
      <c r="N620" s="150"/>
      <c r="O620" s="150"/>
      <c r="P620" s="150"/>
      <c r="Q620" s="150"/>
      <c r="R620" s="151"/>
      <c r="S620" s="151"/>
      <c r="T620" s="151"/>
      <c r="U620" s="151"/>
      <c r="V620" s="151"/>
      <c r="W620" s="151"/>
      <c r="X620" s="151"/>
      <c r="Y620" s="150"/>
      <c r="Z620" s="150"/>
      <c r="AA620" s="149"/>
      <c r="AB620" s="149"/>
      <c r="AJ620" s="608"/>
    </row>
    <row r="621" spans="3:36" s="148" customFormat="1" x14ac:dyDescent="0.25">
      <c r="C621" s="149"/>
      <c r="D621" s="150"/>
      <c r="E621" s="150"/>
      <c r="F621" s="149"/>
      <c r="G621" s="150"/>
      <c r="H621" s="150"/>
      <c r="I621" s="150"/>
      <c r="J621" s="150"/>
      <c r="K621" s="150"/>
      <c r="L621" s="150"/>
      <c r="M621" s="149"/>
      <c r="N621" s="150"/>
      <c r="O621" s="150"/>
      <c r="P621" s="150"/>
      <c r="Q621" s="150"/>
      <c r="R621" s="151"/>
      <c r="S621" s="151"/>
      <c r="T621" s="151"/>
      <c r="U621" s="151"/>
      <c r="V621" s="151"/>
      <c r="W621" s="151"/>
      <c r="X621" s="151"/>
      <c r="Y621" s="150"/>
      <c r="Z621" s="150"/>
      <c r="AA621" s="149"/>
      <c r="AB621" s="149"/>
      <c r="AJ621" s="608"/>
    </row>
    <row r="622" spans="3:36" s="148" customFormat="1" x14ac:dyDescent="0.25">
      <c r="C622" s="149"/>
      <c r="D622" s="150"/>
      <c r="E622" s="150"/>
      <c r="F622" s="149"/>
      <c r="G622" s="150"/>
      <c r="H622" s="150"/>
      <c r="I622" s="150"/>
      <c r="J622" s="150"/>
      <c r="K622" s="150"/>
      <c r="L622" s="150"/>
      <c r="M622" s="149"/>
      <c r="N622" s="150"/>
      <c r="O622" s="150"/>
      <c r="P622" s="150"/>
      <c r="Q622" s="150"/>
      <c r="R622" s="151"/>
      <c r="S622" s="151"/>
      <c r="T622" s="151"/>
      <c r="U622" s="151"/>
      <c r="V622" s="151"/>
      <c r="W622" s="151"/>
      <c r="X622" s="151"/>
      <c r="Y622" s="150"/>
      <c r="Z622" s="150"/>
      <c r="AA622" s="149"/>
      <c r="AB622" s="149"/>
      <c r="AJ622" s="608"/>
    </row>
    <row r="623" spans="3:36" s="148" customFormat="1" x14ac:dyDescent="0.25">
      <c r="C623" s="149"/>
      <c r="D623" s="150"/>
      <c r="E623" s="150"/>
      <c r="F623" s="149"/>
      <c r="G623" s="150"/>
      <c r="H623" s="150"/>
      <c r="I623" s="150"/>
      <c r="J623" s="150"/>
      <c r="K623" s="150"/>
      <c r="L623" s="150"/>
      <c r="M623" s="149"/>
      <c r="N623" s="150"/>
      <c r="O623" s="150"/>
      <c r="P623" s="150"/>
      <c r="Q623" s="150"/>
      <c r="R623" s="151"/>
      <c r="S623" s="151"/>
      <c r="T623" s="151"/>
      <c r="U623" s="151"/>
      <c r="V623" s="151"/>
      <c r="W623" s="151"/>
      <c r="X623" s="151"/>
      <c r="Y623" s="150"/>
      <c r="Z623" s="150"/>
      <c r="AA623" s="149"/>
      <c r="AB623" s="149"/>
      <c r="AJ623" s="608"/>
    </row>
    <row r="624" spans="3:36" s="148" customFormat="1" x14ac:dyDescent="0.25">
      <c r="C624" s="149"/>
      <c r="D624" s="150"/>
      <c r="E624" s="150"/>
      <c r="F624" s="149"/>
      <c r="G624" s="150"/>
      <c r="H624" s="150"/>
      <c r="I624" s="150"/>
      <c r="J624" s="150"/>
      <c r="K624" s="150"/>
      <c r="L624" s="150"/>
      <c r="M624" s="149"/>
      <c r="N624" s="150"/>
      <c r="O624" s="150"/>
      <c r="P624" s="150"/>
      <c r="Q624" s="150"/>
      <c r="R624" s="151"/>
      <c r="S624" s="151"/>
      <c r="T624" s="151"/>
      <c r="U624" s="151"/>
      <c r="V624" s="151"/>
      <c r="W624" s="151"/>
      <c r="X624" s="151"/>
      <c r="Y624" s="150"/>
      <c r="Z624" s="150"/>
      <c r="AA624" s="149"/>
      <c r="AB624" s="149"/>
      <c r="AJ624" s="608"/>
    </row>
    <row r="625" spans="1:42" s="148" customFormat="1" x14ac:dyDescent="0.25">
      <c r="C625" s="149"/>
      <c r="D625" s="150"/>
      <c r="E625" s="150"/>
      <c r="F625" s="149"/>
      <c r="G625" s="150"/>
      <c r="H625" s="150"/>
      <c r="I625" s="150"/>
      <c r="J625" s="150"/>
      <c r="K625" s="150"/>
      <c r="L625" s="150"/>
      <c r="M625" s="149"/>
      <c r="N625" s="150"/>
      <c r="O625" s="150"/>
      <c r="P625" s="150"/>
      <c r="Q625" s="150"/>
      <c r="R625" s="151"/>
      <c r="S625" s="151"/>
      <c r="T625" s="151"/>
      <c r="U625" s="151"/>
      <c r="V625" s="151"/>
      <c r="W625" s="151"/>
      <c r="X625" s="151"/>
      <c r="Y625" s="150"/>
      <c r="Z625" s="150"/>
      <c r="AA625" s="149"/>
      <c r="AB625" s="149"/>
      <c r="AJ625" s="608"/>
    </row>
    <row r="626" spans="1:42" s="148" customFormat="1" x14ac:dyDescent="0.25">
      <c r="C626" s="149"/>
      <c r="D626" s="150"/>
      <c r="E626" s="150"/>
      <c r="F626" s="149"/>
      <c r="G626" s="150"/>
      <c r="H626" s="150"/>
      <c r="I626" s="150"/>
      <c r="J626" s="150"/>
      <c r="K626" s="150"/>
      <c r="L626" s="150"/>
      <c r="M626" s="149"/>
      <c r="N626" s="150"/>
      <c r="O626" s="150"/>
      <c r="P626" s="150"/>
      <c r="Q626" s="150"/>
      <c r="R626" s="151"/>
      <c r="S626" s="151"/>
      <c r="T626" s="151"/>
      <c r="U626" s="151"/>
      <c r="V626" s="151"/>
      <c r="W626" s="151"/>
      <c r="X626" s="151"/>
      <c r="Y626" s="150"/>
      <c r="Z626" s="150"/>
      <c r="AA626" s="149"/>
      <c r="AB626" s="149"/>
      <c r="AJ626" s="608"/>
    </row>
    <row r="627" spans="1:42" s="148" customFormat="1" x14ac:dyDescent="0.25">
      <c r="C627" s="149"/>
      <c r="D627" s="150"/>
      <c r="E627" s="150"/>
      <c r="F627" s="149"/>
      <c r="G627" s="150"/>
      <c r="H627" s="150"/>
      <c r="I627" s="150"/>
      <c r="J627" s="150"/>
      <c r="K627" s="150"/>
      <c r="L627" s="150"/>
      <c r="M627" s="149"/>
      <c r="N627" s="150"/>
      <c r="O627" s="150"/>
      <c r="P627" s="150"/>
      <c r="Q627" s="150"/>
      <c r="R627" s="151"/>
      <c r="S627" s="151"/>
      <c r="T627" s="151"/>
      <c r="U627" s="151"/>
      <c r="V627" s="151"/>
      <c r="W627" s="151"/>
      <c r="X627" s="151"/>
      <c r="Y627" s="150"/>
      <c r="Z627" s="150"/>
      <c r="AA627" s="149"/>
      <c r="AB627" s="149"/>
      <c r="AJ627" s="608"/>
    </row>
    <row r="628" spans="1:42" s="148" customFormat="1" x14ac:dyDescent="0.25">
      <c r="A628" s="152"/>
      <c r="B628" s="152"/>
      <c r="C628" s="149"/>
      <c r="D628" s="150"/>
      <c r="E628" s="150"/>
      <c r="F628" s="149"/>
      <c r="G628" s="150"/>
      <c r="H628" s="150"/>
      <c r="I628" s="150"/>
      <c r="J628" s="150"/>
      <c r="K628" s="150"/>
      <c r="L628" s="150"/>
      <c r="M628" s="149"/>
      <c r="N628" s="150"/>
      <c r="O628" s="150"/>
      <c r="P628" s="150"/>
      <c r="Q628" s="150"/>
      <c r="R628" s="151"/>
      <c r="S628" s="151"/>
      <c r="T628" s="151"/>
      <c r="U628" s="151"/>
      <c r="V628" s="151"/>
      <c r="W628" s="151"/>
      <c r="X628" s="151"/>
      <c r="Y628" s="150"/>
      <c r="Z628" s="150"/>
      <c r="AA628" s="149"/>
      <c r="AB628" s="149"/>
      <c r="AJ628" s="608"/>
      <c r="AL628" s="152"/>
      <c r="AM628" s="152"/>
      <c r="AN628" s="152"/>
      <c r="AO628" s="152"/>
      <c r="AP628" s="152"/>
    </row>
    <row r="629" spans="1:42" s="148" customFormat="1" x14ac:dyDescent="0.25">
      <c r="A629" s="152"/>
      <c r="B629" s="152"/>
      <c r="C629" s="149"/>
      <c r="D629" s="150"/>
      <c r="E629" s="150"/>
      <c r="F629" s="149"/>
      <c r="G629" s="150"/>
      <c r="H629" s="150"/>
      <c r="I629" s="150"/>
      <c r="J629" s="150"/>
      <c r="K629" s="150"/>
      <c r="L629" s="150"/>
      <c r="M629" s="149"/>
      <c r="N629" s="150"/>
      <c r="O629" s="150"/>
      <c r="P629" s="150"/>
      <c r="Q629" s="150"/>
      <c r="R629" s="151"/>
      <c r="S629" s="151"/>
      <c r="T629" s="151"/>
      <c r="U629" s="151"/>
      <c r="V629" s="151"/>
      <c r="W629" s="151"/>
      <c r="X629" s="151"/>
      <c r="Y629" s="150"/>
      <c r="Z629" s="150"/>
      <c r="AA629" s="149"/>
      <c r="AB629" s="149"/>
      <c r="AJ629" s="608"/>
      <c r="AL629" s="152"/>
      <c r="AM629" s="152"/>
      <c r="AN629" s="152"/>
      <c r="AO629" s="152"/>
      <c r="AP629" s="152"/>
    </row>
    <row r="630" spans="1:42" s="148" customFormat="1" x14ac:dyDescent="0.25">
      <c r="A630" s="152"/>
      <c r="B630" s="152"/>
      <c r="C630" s="149"/>
      <c r="D630" s="150"/>
      <c r="E630" s="150"/>
      <c r="F630" s="149"/>
      <c r="G630" s="150"/>
      <c r="H630" s="150"/>
      <c r="I630" s="150"/>
      <c r="J630" s="150"/>
      <c r="K630" s="150"/>
      <c r="L630" s="150"/>
      <c r="M630" s="149"/>
      <c r="N630" s="150"/>
      <c r="O630" s="150"/>
      <c r="P630" s="150"/>
      <c r="Q630" s="150"/>
      <c r="R630" s="151"/>
      <c r="S630" s="151"/>
      <c r="T630" s="151"/>
      <c r="U630" s="151"/>
      <c r="V630" s="151"/>
      <c r="W630" s="151"/>
      <c r="X630" s="151"/>
      <c r="Y630" s="150"/>
      <c r="Z630" s="150"/>
      <c r="AA630" s="149"/>
      <c r="AB630" s="149"/>
      <c r="AJ630" s="608"/>
      <c r="AL630" s="152"/>
      <c r="AM630" s="152"/>
      <c r="AN630" s="152"/>
      <c r="AO630" s="152"/>
      <c r="AP630" s="152"/>
    </row>
    <row r="631" spans="1:42" s="148" customFormat="1" x14ac:dyDescent="0.25">
      <c r="A631" s="152"/>
      <c r="B631" s="152"/>
      <c r="C631" s="149"/>
      <c r="D631" s="150"/>
      <c r="E631" s="150"/>
      <c r="F631" s="149"/>
      <c r="G631" s="150"/>
      <c r="H631" s="150"/>
      <c r="I631" s="150"/>
      <c r="J631" s="150"/>
      <c r="K631" s="150"/>
      <c r="L631" s="150"/>
      <c r="M631" s="149"/>
      <c r="N631" s="150"/>
      <c r="O631" s="150"/>
      <c r="P631" s="150"/>
      <c r="Q631" s="150"/>
      <c r="R631" s="151"/>
      <c r="S631" s="151"/>
      <c r="T631" s="151"/>
      <c r="U631" s="151"/>
      <c r="V631" s="151"/>
      <c r="W631" s="151"/>
      <c r="X631" s="151"/>
      <c r="Y631" s="150"/>
      <c r="Z631" s="150"/>
      <c r="AA631" s="149"/>
      <c r="AB631" s="149"/>
      <c r="AJ631" s="608"/>
      <c r="AL631" s="152"/>
      <c r="AM631" s="152"/>
      <c r="AN631" s="152"/>
      <c r="AO631" s="152"/>
      <c r="AP631" s="152"/>
    </row>
    <row r="632" spans="1:42" s="148" customFormat="1" x14ac:dyDescent="0.25">
      <c r="A632" s="152"/>
      <c r="B632" s="152"/>
      <c r="C632" s="149"/>
      <c r="D632" s="150"/>
      <c r="E632" s="150"/>
      <c r="F632" s="149"/>
      <c r="G632" s="150"/>
      <c r="H632" s="150"/>
      <c r="I632" s="150"/>
      <c r="J632" s="150"/>
      <c r="K632" s="150"/>
      <c r="L632" s="150"/>
      <c r="M632" s="149"/>
      <c r="N632" s="150"/>
      <c r="O632" s="150"/>
      <c r="P632" s="150"/>
      <c r="Q632" s="150"/>
      <c r="R632" s="151"/>
      <c r="S632" s="151"/>
      <c r="T632" s="151"/>
      <c r="U632" s="151"/>
      <c r="V632" s="151"/>
      <c r="W632" s="151"/>
      <c r="X632" s="151"/>
      <c r="Y632" s="150"/>
      <c r="Z632" s="150"/>
      <c r="AA632" s="149"/>
      <c r="AB632" s="149"/>
      <c r="AJ632" s="608"/>
      <c r="AL632" s="152"/>
      <c r="AM632" s="152"/>
      <c r="AN632" s="152"/>
      <c r="AO632" s="152"/>
      <c r="AP632" s="152"/>
    </row>
  </sheetData>
  <autoFilter ref="O1:O632" xr:uid="{00000000-0009-0000-0000-000001000000}"/>
  <mergeCells count="2">
    <mergeCell ref="C5:AH5"/>
    <mergeCell ref="C21:AH21"/>
  </mergeCells>
  <phoneticPr fontId="88" type="noConversion"/>
  <hyperlinks>
    <hyperlink ref="X136" r:id="rId1" xr:uid="{00000000-0004-0000-0100-000000000000}"/>
  </hyperlinks>
  <pageMargins left="0.7" right="0.7" top="0.75" bottom="0.75" header="0.3" footer="0.3"/>
  <pageSetup orientation="portrait" horizontalDpi="300" verticalDpi="300"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15"/>
  <sheetViews>
    <sheetView zoomScale="90" zoomScaleNormal="90" workbookViewId="0">
      <selection activeCell="F8" sqref="F8"/>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6" t="s">
        <v>1735</v>
      </c>
      <c r="E1" s="1206"/>
      <c r="F1" s="1206"/>
      <c r="G1" s="1206"/>
      <c r="H1" s="1206"/>
      <c r="I1" s="1206"/>
      <c r="J1" s="1206"/>
      <c r="K1" s="37"/>
      <c r="L1" s="37"/>
      <c r="M1" s="37"/>
      <c r="N1" s="1"/>
      <c r="O1" s="1"/>
      <c r="P1" s="1"/>
    </row>
    <row r="2" spans="1:16" ht="23.25"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1009</v>
      </c>
      <c r="C4" s="1"/>
      <c r="D4" s="4" t="s">
        <v>1220</v>
      </c>
      <c r="E4" s="1"/>
      <c r="F4" s="1"/>
      <c r="G4" s="1"/>
      <c r="H4" s="5" t="s">
        <v>1539</v>
      </c>
      <c r="I4" s="2"/>
      <c r="J4" s="4"/>
      <c r="K4" s="4"/>
      <c r="L4" s="4"/>
      <c r="M4" s="4"/>
      <c r="N4" s="1"/>
      <c r="O4" s="1"/>
      <c r="P4" s="1"/>
    </row>
    <row r="5" spans="1:16" ht="18.75" x14ac:dyDescent="0.25">
      <c r="A5" s="1"/>
      <c r="B5" s="3" t="s">
        <v>1012</v>
      </c>
      <c r="C5" s="6"/>
      <c r="D5" s="4" t="s">
        <v>1219</v>
      </c>
      <c r="E5" s="1"/>
      <c r="F5" s="1"/>
      <c r="G5" s="1"/>
      <c r="H5" s="3" t="s">
        <v>1541</v>
      </c>
      <c r="I5" s="2"/>
      <c r="J5" s="4" t="s">
        <v>1509</v>
      </c>
      <c r="K5" s="4"/>
      <c r="L5" s="4"/>
      <c r="M5" s="4"/>
      <c r="N5" s="1"/>
      <c r="O5" s="1"/>
      <c r="P5" s="1"/>
    </row>
    <row r="6" spans="1:16" ht="18.75" x14ac:dyDescent="0.25">
      <c r="A6" s="1"/>
      <c r="B6" s="3" t="s">
        <v>1017</v>
      </c>
      <c r="C6" s="6"/>
      <c r="D6" s="4" t="s">
        <v>1382</v>
      </c>
      <c r="E6" s="1"/>
      <c r="F6" s="1"/>
      <c r="G6" s="1"/>
      <c r="H6" s="3" t="s">
        <v>1383</v>
      </c>
      <c r="I6" s="2"/>
      <c r="J6" s="6"/>
      <c r="K6" s="1"/>
      <c r="L6" s="1"/>
      <c r="M6" s="1"/>
      <c r="N6" s="1"/>
      <c r="O6" s="1"/>
      <c r="P6" s="1"/>
    </row>
    <row r="7" spans="1:16" ht="18.75" x14ac:dyDescent="0.25">
      <c r="A7" s="1"/>
      <c r="B7" s="3" t="s">
        <v>1018</v>
      </c>
      <c r="C7" s="6"/>
      <c r="D7" s="4"/>
      <c r="E7" s="1"/>
      <c r="F7" s="1"/>
      <c r="G7" s="1"/>
      <c r="H7" s="3"/>
      <c r="I7" s="2"/>
      <c r="J7" s="6"/>
      <c r="K7" s="1"/>
      <c r="L7" s="1"/>
      <c r="M7" s="1"/>
      <c r="N7" s="1"/>
      <c r="O7" s="1"/>
      <c r="P7" s="1"/>
    </row>
    <row r="8" spans="1:16" ht="18.75" x14ac:dyDescent="0.25">
      <c r="A8" s="1"/>
      <c r="B8" s="3" t="s">
        <v>1384</v>
      </c>
      <c r="C8" s="6"/>
      <c r="D8" s="7">
        <v>44761</v>
      </c>
      <c r="E8" s="1"/>
      <c r="F8" s="1"/>
      <c r="G8" s="1"/>
      <c r="H8" s="1"/>
      <c r="I8" s="2"/>
      <c r="J8" s="1"/>
      <c r="K8" s="1"/>
      <c r="L8" s="1"/>
      <c r="M8" s="1"/>
      <c r="N8" s="1"/>
      <c r="O8" s="1"/>
      <c r="P8" s="1"/>
    </row>
    <row r="9" spans="1:16" ht="18.75" x14ac:dyDescent="0.25">
      <c r="A9" s="1"/>
      <c r="B9" s="3"/>
      <c r="C9" s="6"/>
      <c r="D9" s="7"/>
      <c r="E9" s="1"/>
      <c r="F9" s="1"/>
      <c r="G9" s="1"/>
      <c r="H9" s="1"/>
      <c r="I9" s="2"/>
      <c r="J9" s="1"/>
      <c r="K9" s="1"/>
      <c r="L9" s="1"/>
      <c r="M9" s="1"/>
      <c r="N9" s="1"/>
      <c r="O9" s="1"/>
      <c r="P9" s="1"/>
    </row>
    <row r="10" spans="1:16" x14ac:dyDescent="0.25">
      <c r="A10" s="1"/>
      <c r="B10" s="1"/>
      <c r="C10" s="1"/>
      <c r="D10" s="8"/>
      <c r="E10" s="1"/>
      <c r="F10" s="1"/>
      <c r="G10" s="1"/>
      <c r="H10" s="1"/>
      <c r="I10" s="2"/>
      <c r="J10" s="1"/>
      <c r="K10" s="1"/>
      <c r="L10" s="1"/>
      <c r="M10" s="1"/>
      <c r="N10" s="1"/>
      <c r="O10" s="1"/>
      <c r="P10" s="1"/>
    </row>
    <row r="11" spans="1:16" ht="18.75" x14ac:dyDescent="0.25">
      <c r="A11" s="1"/>
      <c r="B11" s="5" t="s">
        <v>1019</v>
      </c>
      <c r="C11" s="1"/>
      <c r="D11" s="9" t="s">
        <v>1194</v>
      </c>
      <c r="E11" s="10"/>
      <c r="F11" s="10"/>
      <c r="G11" s="10"/>
      <c r="H11" s="10"/>
      <c r="I11" s="2"/>
      <c r="J11" s="1"/>
      <c r="K11" s="1"/>
      <c r="L11" s="1"/>
      <c r="M11" s="1"/>
      <c r="N11" s="1"/>
      <c r="O11" s="1"/>
      <c r="P11" s="1"/>
    </row>
    <row r="12" spans="1:16" ht="8.25" customHeight="1" x14ac:dyDescent="0.25">
      <c r="A12" s="1"/>
      <c r="B12" s="5"/>
      <c r="C12" s="1"/>
      <c r="D12" s="5"/>
      <c r="E12" s="1"/>
      <c r="F12" s="1"/>
      <c r="G12" s="1"/>
      <c r="H12" s="1"/>
      <c r="I12" s="2"/>
      <c r="J12" s="1"/>
      <c r="K12" s="1"/>
      <c r="L12" s="1"/>
      <c r="M12" s="1"/>
      <c r="N12" s="1"/>
      <c r="O12" s="1"/>
      <c r="P12" s="1"/>
    </row>
    <row r="13" spans="1:16" ht="18.75" x14ac:dyDescent="0.25">
      <c r="A13" s="1"/>
      <c r="B13" s="5" t="s">
        <v>1021</v>
      </c>
      <c r="C13" s="1"/>
      <c r="D13" s="9" t="s">
        <v>1221</v>
      </c>
      <c r="E13" s="10"/>
      <c r="F13" s="10"/>
      <c r="G13" s="10"/>
      <c r="H13" s="10"/>
      <c r="I13" s="2"/>
      <c r="J13" s="1"/>
      <c r="K13" s="1"/>
      <c r="L13" s="1"/>
      <c r="M13" s="1"/>
      <c r="N13" s="1"/>
      <c r="O13" s="1"/>
      <c r="P13" s="1"/>
    </row>
    <row r="14" spans="1:16" ht="18.75" x14ac:dyDescent="0.25">
      <c r="A14" s="1"/>
      <c r="B14" s="5"/>
      <c r="C14" s="1"/>
      <c r="D14" s="9"/>
      <c r="E14" s="10"/>
      <c r="F14" s="10"/>
      <c r="G14" s="10"/>
      <c r="H14" s="10"/>
      <c r="I14" s="42"/>
      <c r="J14" s="1"/>
      <c r="K14" s="1"/>
      <c r="L14" s="1"/>
      <c r="M14" s="1"/>
      <c r="N14" s="1"/>
      <c r="O14" s="1"/>
      <c r="P14" s="1"/>
    </row>
    <row r="15" spans="1:16" ht="10.5" customHeight="1" thickBot="1" x14ac:dyDescent="0.3">
      <c r="A15" s="1"/>
      <c r="B15" s="5"/>
      <c r="C15" s="1"/>
      <c r="D15" s="1"/>
      <c r="E15" s="1"/>
      <c r="F15" s="1"/>
      <c r="G15" s="1"/>
      <c r="H15" s="1"/>
      <c r="I15" s="2"/>
      <c r="J15" s="1"/>
      <c r="K15" s="1"/>
      <c r="L15" s="1"/>
      <c r="M15" s="1"/>
      <c r="N15" s="1"/>
      <c r="O15" s="1"/>
      <c r="P15" s="1"/>
    </row>
    <row r="16" spans="1:16" ht="18.75" customHeight="1" x14ac:dyDescent="0.25">
      <c r="A16" s="1"/>
      <c r="B16" s="5" t="s">
        <v>1023</v>
      </c>
      <c r="C16" s="1"/>
      <c r="D16" s="1302" t="s">
        <v>1736</v>
      </c>
      <c r="E16" s="1303"/>
      <c r="F16" s="1303"/>
      <c r="G16" s="1303"/>
      <c r="H16" s="1303"/>
      <c r="I16" s="1304"/>
      <c r="J16" s="11"/>
      <c r="K16" s="11"/>
      <c r="L16" s="11"/>
      <c r="M16" s="11"/>
      <c r="N16" s="1"/>
      <c r="O16" s="1"/>
      <c r="P16" s="1"/>
    </row>
    <row r="17" spans="1:16" ht="19.5" thickBot="1" x14ac:dyDescent="0.3">
      <c r="A17" s="1"/>
      <c r="B17" s="5"/>
      <c r="C17" s="1"/>
      <c r="D17" s="1305"/>
      <c r="E17" s="1306"/>
      <c r="F17" s="1306"/>
      <c r="G17" s="1306"/>
      <c r="H17" s="1306"/>
      <c r="I17" s="1307"/>
      <c r="J17" s="11"/>
      <c r="K17" s="11"/>
      <c r="L17" s="11"/>
      <c r="M17" s="11"/>
      <c r="N17" s="1"/>
      <c r="O17" s="1"/>
      <c r="P17" s="1"/>
    </row>
    <row r="18" spans="1:16" ht="18.75" x14ac:dyDescent="0.25">
      <c r="A18" s="1"/>
      <c r="B18" s="5"/>
      <c r="C18" s="1"/>
      <c r="D18" s="1"/>
      <c r="E18" s="1"/>
      <c r="F18" s="1"/>
      <c r="G18" s="1"/>
      <c r="H18" s="1"/>
      <c r="I18" s="2"/>
      <c r="J18" s="1"/>
      <c r="K18" s="1"/>
      <c r="L18" s="1"/>
      <c r="M18" s="1"/>
      <c r="N18" s="1"/>
      <c r="O18" s="1"/>
      <c r="P18" s="1"/>
    </row>
    <row r="19" spans="1:16" ht="18.75" x14ac:dyDescent="0.25">
      <c r="A19" s="1"/>
      <c r="B19" s="12" t="s">
        <v>1388</v>
      </c>
      <c r="C19" s="1"/>
      <c r="D19" s="1"/>
      <c r="E19" s="1"/>
      <c r="F19" s="1"/>
      <c r="G19" s="1"/>
      <c r="H19" s="1"/>
      <c r="I19" s="2"/>
      <c r="J19" s="1"/>
      <c r="K19" s="1"/>
      <c r="L19" s="1"/>
      <c r="M19" s="1"/>
      <c r="N19" s="1"/>
      <c r="O19" s="1"/>
      <c r="P19" s="1"/>
    </row>
    <row r="20" spans="1:16" ht="19.5" thickBot="1" x14ac:dyDescent="0.3">
      <c r="A20" s="1"/>
      <c r="B20" s="5"/>
      <c r="C20" s="1"/>
      <c r="D20" s="1"/>
      <c r="E20" s="1"/>
      <c r="F20" s="1"/>
      <c r="G20" s="1"/>
      <c r="H20" s="1"/>
      <c r="I20" s="2"/>
      <c r="J20" s="1"/>
      <c r="K20" s="1"/>
      <c r="L20" s="1"/>
      <c r="M20" s="1"/>
      <c r="N20" s="1"/>
      <c r="O20" s="1"/>
      <c r="P20" s="1"/>
    </row>
    <row r="21" spans="1:16" ht="15.75" thickBot="1" x14ac:dyDescent="0.3">
      <c r="A21" s="1"/>
      <c r="B21" s="1215" t="s">
        <v>10</v>
      </c>
      <c r="C21" s="1217" t="s">
        <v>11</v>
      </c>
      <c r="D21" s="1217" t="s">
        <v>1033</v>
      </c>
      <c r="E21" s="1217" t="s">
        <v>1034</v>
      </c>
      <c r="F21" s="1217" t="s">
        <v>1036</v>
      </c>
      <c r="G21" s="1215"/>
      <c r="H21" s="1217" t="s">
        <v>1037</v>
      </c>
      <c r="I21" s="1218" t="s">
        <v>1038</v>
      </c>
      <c r="J21" s="1219"/>
      <c r="K21" s="1"/>
      <c r="L21" s="1"/>
      <c r="M21" s="1"/>
      <c r="N21" s="1"/>
      <c r="O21" s="1"/>
      <c r="P21" s="1"/>
    </row>
    <row r="22" spans="1:16" ht="31.5" customHeight="1" thickBot="1" x14ac:dyDescent="0.3">
      <c r="A22" s="1"/>
      <c r="B22" s="1216"/>
      <c r="C22" s="1217"/>
      <c r="D22" s="1217"/>
      <c r="E22" s="1217"/>
      <c r="F22" s="1217"/>
      <c r="G22" s="1216"/>
      <c r="H22" s="1217"/>
      <c r="I22" s="1218"/>
      <c r="J22" s="1219"/>
      <c r="K22" s="1"/>
      <c r="L22" s="1"/>
      <c r="M22" s="1"/>
      <c r="N22" s="1"/>
      <c r="O22" s="1"/>
      <c r="P22" s="1"/>
    </row>
    <row r="23" spans="1:16" ht="20.25" customHeight="1" thickBot="1" x14ac:dyDescent="0.3">
      <c r="A23" s="1"/>
      <c r="B23" s="1217" t="s">
        <v>1512</v>
      </c>
      <c r="C23" s="1217"/>
      <c r="D23" s="1217"/>
      <c r="E23" s="1217"/>
      <c r="F23" s="1217"/>
      <c r="G23" s="1217"/>
      <c r="H23" s="1217"/>
      <c r="I23" s="1217"/>
      <c r="J23" s="13"/>
      <c r="K23" s="13"/>
      <c r="L23" s="1"/>
      <c r="M23" s="1"/>
      <c r="N23" s="1"/>
      <c r="O23" s="1"/>
      <c r="P23" s="1"/>
    </row>
    <row r="24" spans="1:16" s="69" customFormat="1" ht="27.95" customHeight="1" thickBot="1" x14ac:dyDescent="0.3">
      <c r="A24" s="64"/>
      <c r="B24" s="65" t="s">
        <v>1049</v>
      </c>
      <c r="C24" s="66" t="s">
        <v>1050</v>
      </c>
      <c r="D24" s="66" t="s">
        <v>1051</v>
      </c>
      <c r="E24" s="66" t="s">
        <v>189</v>
      </c>
      <c r="F24" s="66" t="s">
        <v>1053</v>
      </c>
      <c r="G24" s="66"/>
      <c r="H24" s="66" t="s">
        <v>1044</v>
      </c>
      <c r="I24" s="67" t="s">
        <v>1708</v>
      </c>
      <c r="J24" s="68"/>
      <c r="K24" s="68"/>
      <c r="L24" s="64"/>
      <c r="M24" s="64"/>
      <c r="N24" s="64"/>
      <c r="O24" s="64"/>
      <c r="P24" s="64"/>
    </row>
    <row r="25" spans="1:16" s="69" customFormat="1" ht="63.6" customHeight="1" thickBot="1" x14ac:dyDescent="0.3">
      <c r="A25" s="64"/>
      <c r="B25" s="65" t="s">
        <v>186</v>
      </c>
      <c r="C25" s="66" t="s">
        <v>187</v>
      </c>
      <c r="D25" s="66" t="s">
        <v>1147</v>
      </c>
      <c r="E25" s="66" t="s">
        <v>388</v>
      </c>
      <c r="F25" s="66" t="s">
        <v>1148</v>
      </c>
      <c r="G25" s="66"/>
      <c r="H25" s="66" t="s">
        <v>1044</v>
      </c>
      <c r="I25" s="67" t="s">
        <v>191</v>
      </c>
      <c r="J25" s="70"/>
      <c r="K25" s="70"/>
      <c r="L25" s="71"/>
      <c r="M25" s="71"/>
      <c r="N25" s="64"/>
      <c r="O25" s="64"/>
      <c r="P25" s="64"/>
    </row>
    <row r="26" spans="1:16" s="69" customFormat="1" ht="153.75" thickBot="1" x14ac:dyDescent="0.3">
      <c r="A26" s="64"/>
      <c r="B26" s="66"/>
      <c r="C26" s="66" t="s">
        <v>153</v>
      </c>
      <c r="D26" s="66" t="s">
        <v>154</v>
      </c>
      <c r="E26" s="66" t="s">
        <v>388</v>
      </c>
      <c r="F26" s="66" t="s">
        <v>1405</v>
      </c>
      <c r="G26" s="66"/>
      <c r="H26" s="66" t="s">
        <v>1044</v>
      </c>
      <c r="I26" s="67" t="s">
        <v>1406</v>
      </c>
      <c r="J26" s="68"/>
      <c r="K26" s="68"/>
      <c r="L26" s="64"/>
      <c r="M26" s="64"/>
      <c r="N26" s="64"/>
      <c r="O26" s="64"/>
      <c r="P26" s="64"/>
    </row>
    <row r="27" spans="1:16" s="69" customFormat="1" ht="41.1" customHeight="1" thickBot="1" x14ac:dyDescent="0.3">
      <c r="A27" s="64"/>
      <c r="B27" s="66"/>
      <c r="C27" s="66" t="s">
        <v>156</v>
      </c>
      <c r="D27" s="66" t="s">
        <v>157</v>
      </c>
      <c r="E27" s="66" t="s">
        <v>388</v>
      </c>
      <c r="F27" s="66" t="s">
        <v>1407</v>
      </c>
      <c r="G27" s="66"/>
      <c r="H27" s="66" t="s">
        <v>1044</v>
      </c>
      <c r="I27" s="72" t="s">
        <v>1408</v>
      </c>
      <c r="J27" s="73"/>
      <c r="K27" s="73"/>
      <c r="L27" s="74"/>
      <c r="M27" s="74"/>
      <c r="N27" s="64"/>
      <c r="O27" s="64"/>
      <c r="P27" s="64"/>
    </row>
    <row r="28" spans="1:16" s="69" customFormat="1" ht="39" thickBot="1" x14ac:dyDescent="0.3">
      <c r="A28" s="64"/>
      <c r="B28" s="65" t="s">
        <v>76</v>
      </c>
      <c r="C28" s="66" t="s">
        <v>77</v>
      </c>
      <c r="D28" s="66" t="s">
        <v>78</v>
      </c>
      <c r="E28" s="66" t="s">
        <v>1141</v>
      </c>
      <c r="F28" s="66" t="s">
        <v>81</v>
      </c>
      <c r="G28" s="66"/>
      <c r="H28" s="66" t="s">
        <v>1044</v>
      </c>
      <c r="I28" s="66"/>
      <c r="J28" s="73"/>
      <c r="K28" s="73"/>
      <c r="L28" s="74"/>
      <c r="M28" s="74"/>
      <c r="N28" s="64"/>
      <c r="O28" s="64"/>
      <c r="P28" s="64"/>
    </row>
    <row r="29" spans="1:16" s="69" customFormat="1" ht="34.5" customHeight="1" thickBot="1" x14ac:dyDescent="0.3">
      <c r="A29" s="64"/>
      <c r="B29" s="66"/>
      <c r="C29" s="66" t="s">
        <v>1325</v>
      </c>
      <c r="D29" s="66" t="s">
        <v>180</v>
      </c>
      <c r="E29" s="66" t="s">
        <v>388</v>
      </c>
      <c r="F29" s="66" t="s">
        <v>1409</v>
      </c>
      <c r="G29" s="66"/>
      <c r="H29" s="66" t="s">
        <v>1044</v>
      </c>
      <c r="I29" s="72"/>
      <c r="J29" s="73"/>
      <c r="K29" s="73"/>
      <c r="L29" s="74"/>
      <c r="M29" s="74"/>
      <c r="N29" s="64"/>
      <c r="O29" s="64"/>
      <c r="P29" s="64"/>
    </row>
    <row r="30" spans="1:16" s="69" customFormat="1" ht="34.5" customHeight="1" thickBot="1" x14ac:dyDescent="0.3">
      <c r="A30" s="64"/>
      <c r="B30" s="66"/>
      <c r="C30" s="66" t="s">
        <v>300</v>
      </c>
      <c r="D30" s="66" t="s">
        <v>301</v>
      </c>
      <c r="E30" s="66" t="s">
        <v>1141</v>
      </c>
      <c r="F30" s="66" t="s">
        <v>1683</v>
      </c>
      <c r="G30" s="66"/>
      <c r="H30" s="66" t="s">
        <v>1044</v>
      </c>
      <c r="I30" s="66"/>
      <c r="J30" s="73"/>
      <c r="K30" s="73"/>
      <c r="L30" s="74"/>
      <c r="M30" s="74"/>
      <c r="N30" s="64"/>
      <c r="O30" s="64"/>
      <c r="P30" s="64"/>
    </row>
    <row r="31" spans="1:16" s="69" customFormat="1" ht="34.5" customHeight="1" thickBot="1" x14ac:dyDescent="0.3">
      <c r="A31" s="64"/>
      <c r="B31" s="65" t="s">
        <v>133</v>
      </c>
      <c r="C31" s="66" t="s">
        <v>1544</v>
      </c>
      <c r="D31" s="66" t="s">
        <v>1151</v>
      </c>
      <c r="E31" s="66" t="s">
        <v>388</v>
      </c>
      <c r="F31" s="66" t="s">
        <v>1515</v>
      </c>
      <c r="G31" s="66"/>
      <c r="H31" s="66" t="s">
        <v>1044</v>
      </c>
      <c r="I31" s="72"/>
      <c r="J31" s="73"/>
      <c r="K31" s="73"/>
      <c r="L31" s="74"/>
      <c r="M31" s="74"/>
      <c r="N31" s="64"/>
      <c r="O31" s="64"/>
      <c r="P31" s="64"/>
    </row>
    <row r="32" spans="1:16" s="69" customFormat="1" ht="34.5" customHeight="1" thickBot="1" x14ac:dyDescent="0.3">
      <c r="A32" s="64"/>
      <c r="B32" s="65"/>
      <c r="C32" s="66"/>
      <c r="D32" s="66"/>
      <c r="E32" s="66"/>
      <c r="F32" s="66"/>
      <c r="G32" s="66"/>
      <c r="H32" s="66"/>
      <c r="I32" s="72"/>
      <c r="J32" s="73"/>
      <c r="K32" s="73"/>
      <c r="L32" s="74"/>
      <c r="M32" s="74"/>
      <c r="N32" s="64"/>
      <c r="O32" s="64"/>
      <c r="P32" s="64"/>
    </row>
    <row r="33" spans="1:16" s="69" customFormat="1" ht="15.75" thickBot="1" x14ac:dyDescent="0.3">
      <c r="A33" s="64"/>
      <c r="B33" s="1220" t="s">
        <v>1710</v>
      </c>
      <c r="C33" s="1220"/>
      <c r="D33" s="1220"/>
      <c r="E33" s="1220"/>
      <c r="F33" s="1220"/>
      <c r="G33" s="1220"/>
      <c r="H33" s="1220"/>
      <c r="I33" s="1220"/>
      <c r="J33" s="73"/>
      <c r="K33" s="73"/>
      <c r="L33" s="74"/>
      <c r="M33" s="74"/>
      <c r="N33" s="64"/>
      <c r="O33" s="64"/>
      <c r="P33" s="64"/>
    </row>
    <row r="34" spans="1:16" s="69" customFormat="1" ht="90" thickBot="1" x14ac:dyDescent="0.3">
      <c r="A34" s="64"/>
      <c r="B34" s="66"/>
      <c r="C34" s="66" t="s">
        <v>1354</v>
      </c>
      <c r="D34" s="66" t="s">
        <v>1630</v>
      </c>
      <c r="E34" s="66" t="s">
        <v>388</v>
      </c>
      <c r="F34" s="66" t="s">
        <v>120</v>
      </c>
      <c r="G34" s="66"/>
      <c r="H34" s="66" t="s">
        <v>1044</v>
      </c>
      <c r="I34" s="72"/>
      <c r="J34" s="73"/>
      <c r="K34" s="73"/>
      <c r="L34" s="74"/>
      <c r="M34" s="74"/>
      <c r="N34" s="64"/>
      <c r="O34" s="64"/>
      <c r="P34" s="64"/>
    </row>
    <row r="35" spans="1:16" s="69" customFormat="1" ht="34.5" customHeight="1" thickBot="1" x14ac:dyDescent="0.3">
      <c r="A35" s="64"/>
      <c r="B35" s="66"/>
      <c r="C35" s="66" t="s">
        <v>1711</v>
      </c>
      <c r="D35" s="66" t="s">
        <v>1712</v>
      </c>
      <c r="E35" s="66" t="s">
        <v>388</v>
      </c>
      <c r="F35" s="66" t="s">
        <v>253</v>
      </c>
      <c r="G35" s="65"/>
      <c r="H35" s="66" t="s">
        <v>1044</v>
      </c>
      <c r="I35" s="65"/>
      <c r="J35" s="73"/>
      <c r="K35" s="73"/>
      <c r="L35" s="74"/>
      <c r="M35" s="74"/>
      <c r="N35" s="64"/>
      <c r="O35" s="64"/>
      <c r="P35" s="64"/>
    </row>
    <row r="36" spans="1:16" s="69" customFormat="1" ht="15.75" thickBot="1" x14ac:dyDescent="0.3">
      <c r="A36" s="64"/>
      <c r="B36" s="1220" t="s">
        <v>1737</v>
      </c>
      <c r="C36" s="1220"/>
      <c r="D36" s="1220"/>
      <c r="E36" s="1220"/>
      <c r="F36" s="1220"/>
      <c r="G36" s="1220"/>
      <c r="H36" s="1220"/>
      <c r="I36" s="1220"/>
      <c r="J36" s="73"/>
      <c r="K36" s="73"/>
      <c r="L36" s="74"/>
      <c r="M36" s="74"/>
      <c r="N36" s="64"/>
      <c r="O36" s="64"/>
      <c r="P36" s="64"/>
    </row>
    <row r="37" spans="1:16" s="69" customFormat="1" ht="51.6" customHeight="1" thickBot="1" x14ac:dyDescent="0.3">
      <c r="A37" s="64"/>
      <c r="B37" s="65" t="s">
        <v>86</v>
      </c>
      <c r="C37" s="66" t="s">
        <v>87</v>
      </c>
      <c r="D37" s="66" t="s">
        <v>1611</v>
      </c>
      <c r="E37" s="66" t="s">
        <v>71</v>
      </c>
      <c r="F37" s="66" t="s">
        <v>48</v>
      </c>
      <c r="G37" s="66"/>
      <c r="H37" s="66" t="s">
        <v>1044</v>
      </c>
      <c r="I37" s="67" t="s">
        <v>1612</v>
      </c>
      <c r="J37" s="73"/>
      <c r="K37" s="73"/>
      <c r="L37" s="74"/>
      <c r="M37" s="74"/>
      <c r="N37" s="64"/>
      <c r="O37" s="64"/>
      <c r="P37" s="64"/>
    </row>
    <row r="38" spans="1:16" s="69" customFormat="1" ht="51.6" customHeight="1" thickBot="1" x14ac:dyDescent="0.3">
      <c r="A38" s="64"/>
      <c r="B38" s="65" t="s">
        <v>161</v>
      </c>
      <c r="C38" s="66" t="s">
        <v>1690</v>
      </c>
      <c r="D38" s="66" t="s">
        <v>163</v>
      </c>
      <c r="E38" s="66" t="s">
        <v>388</v>
      </c>
      <c r="F38" s="66" t="s">
        <v>1691</v>
      </c>
      <c r="G38" s="66"/>
      <c r="H38" s="66" t="s">
        <v>1044</v>
      </c>
      <c r="I38" s="72"/>
      <c r="J38" s="73"/>
      <c r="K38" s="73"/>
      <c r="L38" s="74"/>
      <c r="M38" s="74"/>
      <c r="N38" s="64"/>
      <c r="O38" s="64"/>
      <c r="P38" s="64"/>
    </row>
    <row r="39" spans="1:16" s="69" customFormat="1" ht="96.95" customHeight="1" thickBot="1" x14ac:dyDescent="0.3">
      <c r="A39" s="64"/>
      <c r="B39" s="65"/>
      <c r="C39" s="66" t="s">
        <v>1354</v>
      </c>
      <c r="D39" s="66" t="s">
        <v>1630</v>
      </c>
      <c r="E39" s="66" t="s">
        <v>388</v>
      </c>
      <c r="F39" s="66" t="s">
        <v>1631</v>
      </c>
      <c r="G39" s="66"/>
      <c r="H39" s="66" t="s">
        <v>1044</v>
      </c>
      <c r="I39" s="72"/>
      <c r="J39" s="73"/>
      <c r="K39" s="73"/>
      <c r="L39" s="74"/>
      <c r="M39" s="74"/>
      <c r="N39" s="64"/>
      <c r="O39" s="64"/>
      <c r="P39" s="64"/>
    </row>
    <row r="40" spans="1:16" s="69" customFormat="1" ht="48.6" customHeight="1" thickBot="1" x14ac:dyDescent="0.3">
      <c r="A40" s="64"/>
      <c r="B40" s="65" t="s">
        <v>231</v>
      </c>
      <c r="C40" s="66" t="s">
        <v>1714</v>
      </c>
      <c r="D40" s="66" t="s">
        <v>327</v>
      </c>
      <c r="E40" s="66" t="s">
        <v>388</v>
      </c>
      <c r="F40" s="66" t="s">
        <v>253</v>
      </c>
      <c r="G40" s="66"/>
      <c r="H40" s="66" t="s">
        <v>1044</v>
      </c>
      <c r="I40" s="72"/>
      <c r="J40" s="73"/>
      <c r="K40" s="73"/>
      <c r="L40" s="74"/>
      <c r="M40" s="74"/>
      <c r="N40" s="64"/>
      <c r="O40" s="64"/>
      <c r="P40" s="64"/>
    </row>
    <row r="41" spans="1:16" s="69" customFormat="1" ht="15.75" thickBot="1" x14ac:dyDescent="0.3">
      <c r="A41" s="64"/>
      <c r="B41" s="1223" t="s">
        <v>1738</v>
      </c>
      <c r="C41" s="1299"/>
      <c r="D41" s="1299"/>
      <c r="E41" s="1299"/>
      <c r="F41" s="1299"/>
      <c r="G41" s="1299"/>
      <c r="H41" s="1299"/>
      <c r="I41" s="1300"/>
      <c r="J41" s="73"/>
      <c r="K41" s="73"/>
      <c r="L41" s="74"/>
      <c r="M41" s="74"/>
      <c r="N41" s="64"/>
      <c r="O41" s="64"/>
      <c r="P41" s="64"/>
    </row>
    <row r="42" spans="1:16" s="69" customFormat="1" ht="38.1" customHeight="1" thickBot="1" x14ac:dyDescent="0.3">
      <c r="A42" s="64"/>
      <c r="B42" s="65" t="s">
        <v>86</v>
      </c>
      <c r="C42" s="66" t="s">
        <v>87</v>
      </c>
      <c r="D42" s="66" t="s">
        <v>1611</v>
      </c>
      <c r="E42" s="66" t="s">
        <v>71</v>
      </c>
      <c r="F42" s="66" t="s">
        <v>48</v>
      </c>
      <c r="G42" s="66"/>
      <c r="H42" s="66" t="s">
        <v>1044</v>
      </c>
      <c r="I42" s="67" t="s">
        <v>1612</v>
      </c>
      <c r="J42" s="73"/>
      <c r="K42" s="73"/>
      <c r="L42" s="74"/>
      <c r="M42" s="74"/>
      <c r="N42" s="64"/>
      <c r="O42" s="64"/>
      <c r="P42" s="64"/>
    </row>
    <row r="43" spans="1:16" s="69" customFormat="1" ht="38.1" customHeight="1" thickBot="1" x14ac:dyDescent="0.3">
      <c r="A43" s="64"/>
      <c r="B43" s="65" t="s">
        <v>161</v>
      </c>
      <c r="C43" s="66" t="s">
        <v>1690</v>
      </c>
      <c r="D43" s="66" t="s">
        <v>163</v>
      </c>
      <c r="E43" s="66" t="s">
        <v>388</v>
      </c>
      <c r="F43" s="66" t="s">
        <v>1691</v>
      </c>
      <c r="G43" s="66"/>
      <c r="H43" s="66" t="s">
        <v>1044</v>
      </c>
      <c r="I43" s="72"/>
      <c r="J43" s="73"/>
      <c r="K43" s="73"/>
      <c r="L43" s="74"/>
      <c r="M43" s="74"/>
      <c r="N43" s="64"/>
      <c r="O43" s="64"/>
      <c r="P43" s="64"/>
    </row>
    <row r="44" spans="1:16" s="69" customFormat="1" ht="90.95" customHeight="1" thickBot="1" x14ac:dyDescent="0.3">
      <c r="A44" s="64"/>
      <c r="B44" s="76"/>
      <c r="C44" s="66" t="s">
        <v>1354</v>
      </c>
      <c r="D44" s="66" t="s">
        <v>1630</v>
      </c>
      <c r="E44" s="66" t="s">
        <v>388</v>
      </c>
      <c r="F44" s="66" t="s">
        <v>1631</v>
      </c>
      <c r="G44" s="66"/>
      <c r="H44" s="66" t="s">
        <v>1044</v>
      </c>
      <c r="I44" s="72"/>
      <c r="J44" s="73"/>
      <c r="K44" s="73"/>
      <c r="L44" s="74"/>
      <c r="M44" s="74"/>
      <c r="N44" s="64"/>
      <c r="O44" s="64"/>
      <c r="P44" s="64"/>
    </row>
    <row r="45" spans="1:16" s="69" customFormat="1" ht="26.25" thickBot="1" x14ac:dyDescent="0.3">
      <c r="A45" s="64"/>
      <c r="B45" s="97"/>
      <c r="C45" s="67" t="s">
        <v>255</v>
      </c>
      <c r="D45" s="67" t="s">
        <v>256</v>
      </c>
      <c r="E45" s="98" t="s">
        <v>388</v>
      </c>
      <c r="F45" s="67" t="s">
        <v>253</v>
      </c>
      <c r="H45" s="98" t="s">
        <v>1044</v>
      </c>
      <c r="I45" s="79"/>
      <c r="J45" s="73"/>
      <c r="K45" s="73"/>
      <c r="L45" s="74"/>
      <c r="M45" s="74"/>
      <c r="N45" s="64"/>
      <c r="O45" s="64"/>
      <c r="P45" s="64"/>
    </row>
    <row r="46" spans="1:16" s="69" customFormat="1" ht="15.75" thickBot="1" x14ac:dyDescent="0.3">
      <c r="A46" s="64"/>
      <c r="B46" s="1301" t="s">
        <v>1716</v>
      </c>
      <c r="C46" s="1264"/>
      <c r="D46" s="1264"/>
      <c r="E46" s="1264"/>
      <c r="F46" s="1264"/>
      <c r="G46" s="1264"/>
      <c r="H46" s="1264"/>
      <c r="I46" s="1265"/>
      <c r="J46" s="73"/>
      <c r="K46" s="73"/>
      <c r="L46" s="74"/>
      <c r="M46" s="74"/>
      <c r="N46" s="64"/>
      <c r="O46" s="64"/>
      <c r="P46" s="64"/>
    </row>
    <row r="47" spans="1:16" s="69" customFormat="1" ht="90.95" customHeight="1" thickBot="1" x14ac:dyDescent="0.3">
      <c r="A47" s="64"/>
      <c r="B47" s="99"/>
      <c r="C47" s="89" t="s">
        <v>1354</v>
      </c>
      <c r="D47" s="90" t="s">
        <v>1630</v>
      </c>
      <c r="E47" s="90" t="s">
        <v>388</v>
      </c>
      <c r="F47" s="90" t="s">
        <v>1631</v>
      </c>
      <c r="G47" s="90"/>
      <c r="H47" s="90" t="s">
        <v>1044</v>
      </c>
      <c r="I47" s="96"/>
      <c r="J47" s="73"/>
      <c r="K47" s="73"/>
      <c r="L47" s="74"/>
      <c r="M47" s="74"/>
      <c r="N47" s="64"/>
      <c r="O47" s="64"/>
      <c r="P47" s="64"/>
    </row>
    <row r="48" spans="1:16" s="69" customFormat="1" ht="26.25" thickBot="1" x14ac:dyDescent="0.3">
      <c r="A48" s="64"/>
      <c r="B48" s="91" t="s">
        <v>245</v>
      </c>
      <c r="C48" s="86" t="s">
        <v>1349</v>
      </c>
      <c r="D48" s="67" t="s">
        <v>247</v>
      </c>
      <c r="E48" s="67" t="s">
        <v>388</v>
      </c>
      <c r="F48" s="67" t="s">
        <v>253</v>
      </c>
      <c r="G48" s="91"/>
      <c r="H48" s="67" t="s">
        <v>1044</v>
      </c>
      <c r="I48" s="91"/>
      <c r="J48" s="73"/>
      <c r="K48" s="73"/>
      <c r="L48" s="74"/>
      <c r="M48" s="74"/>
      <c r="N48" s="64"/>
      <c r="O48" s="64"/>
      <c r="P48" s="64"/>
    </row>
    <row r="49" spans="1:16" s="69" customFormat="1" ht="15.75" thickBot="1" x14ac:dyDescent="0.3">
      <c r="A49" s="64"/>
      <c r="B49" s="1263" t="s">
        <v>1717</v>
      </c>
      <c r="C49" s="1264"/>
      <c r="D49" s="1264"/>
      <c r="E49" s="1264"/>
      <c r="F49" s="1264"/>
      <c r="G49" s="1264"/>
      <c r="H49" s="1264"/>
      <c r="I49" s="1265"/>
      <c r="J49" s="73"/>
      <c r="K49" s="73"/>
      <c r="L49" s="74"/>
      <c r="M49" s="74"/>
      <c r="N49" s="64"/>
      <c r="O49" s="64"/>
      <c r="P49" s="64"/>
    </row>
    <row r="50" spans="1:16" s="69" customFormat="1" ht="90.95" customHeight="1" thickBot="1" x14ac:dyDescent="0.3">
      <c r="A50" s="64"/>
      <c r="B50" s="100"/>
      <c r="C50" s="89" t="s">
        <v>1354</v>
      </c>
      <c r="D50" s="90" t="s">
        <v>1630</v>
      </c>
      <c r="E50" s="90" t="s">
        <v>388</v>
      </c>
      <c r="F50" s="90" t="s">
        <v>1631</v>
      </c>
      <c r="G50" s="90"/>
      <c r="H50" s="90" t="s">
        <v>1044</v>
      </c>
      <c r="I50" s="96"/>
      <c r="J50" s="73"/>
      <c r="K50" s="73"/>
      <c r="L50" s="74"/>
      <c r="M50" s="74"/>
      <c r="N50" s="64"/>
      <c r="O50" s="64"/>
      <c r="P50" s="64"/>
    </row>
    <row r="51" spans="1:16" s="69" customFormat="1" ht="90.95" customHeight="1" thickBot="1" x14ac:dyDescent="0.3">
      <c r="A51" s="64"/>
      <c r="B51" s="101"/>
      <c r="C51" s="67" t="s">
        <v>456</v>
      </c>
      <c r="D51" s="67" t="s">
        <v>1718</v>
      </c>
      <c r="E51" s="67" t="s">
        <v>388</v>
      </c>
      <c r="F51" s="67" t="s">
        <v>253</v>
      </c>
      <c r="G51" s="67"/>
      <c r="H51" s="67" t="s">
        <v>1044</v>
      </c>
      <c r="I51" s="67"/>
      <c r="J51" s="73"/>
      <c r="K51" s="73"/>
      <c r="L51" s="74"/>
      <c r="M51" s="74"/>
      <c r="N51" s="64"/>
      <c r="O51" s="64"/>
      <c r="P51" s="64"/>
    </row>
    <row r="52" spans="1:16" s="69" customFormat="1" ht="15.75" thickBot="1" x14ac:dyDescent="0.3">
      <c r="A52" s="64"/>
      <c r="B52" s="1263" t="s">
        <v>1719</v>
      </c>
      <c r="C52" s="1264"/>
      <c r="D52" s="1264"/>
      <c r="E52" s="1264"/>
      <c r="F52" s="1264"/>
      <c r="G52" s="1264"/>
      <c r="H52" s="1264"/>
      <c r="I52" s="1265"/>
      <c r="J52" s="73"/>
      <c r="K52" s="73"/>
      <c r="L52" s="74"/>
      <c r="M52" s="74"/>
      <c r="N52" s="64"/>
      <c r="O52" s="64"/>
      <c r="P52" s="64"/>
    </row>
    <row r="53" spans="1:16" s="69" customFormat="1" ht="41.45" customHeight="1" thickBot="1" x14ac:dyDescent="0.3">
      <c r="A53" s="64"/>
      <c r="B53" s="93"/>
      <c r="C53" s="90" t="s">
        <v>1720</v>
      </c>
      <c r="D53" s="90" t="s">
        <v>1721</v>
      </c>
      <c r="E53" s="90" t="s">
        <v>388</v>
      </c>
      <c r="F53" s="90" t="s">
        <v>1722</v>
      </c>
      <c r="G53" s="90"/>
      <c r="H53" s="90" t="s">
        <v>1044</v>
      </c>
      <c r="I53" s="90"/>
      <c r="J53" s="73"/>
      <c r="K53" s="73"/>
      <c r="L53" s="74"/>
      <c r="M53" s="74"/>
      <c r="N53" s="64"/>
      <c r="O53" s="64"/>
      <c r="P53" s="64"/>
    </row>
    <row r="54" spans="1:16" s="69" customFormat="1" ht="41.45" customHeight="1" thickBot="1" x14ac:dyDescent="0.3">
      <c r="A54" s="64"/>
      <c r="B54" s="83"/>
      <c r="C54" s="84" t="s">
        <v>1723</v>
      </c>
      <c r="D54" s="66" t="s">
        <v>1724</v>
      </c>
      <c r="E54" s="66" t="s">
        <v>388</v>
      </c>
      <c r="F54" s="66" t="s">
        <v>1722</v>
      </c>
      <c r="G54" s="66"/>
      <c r="H54" s="66" t="s">
        <v>1044</v>
      </c>
      <c r="I54" s="66"/>
      <c r="J54" s="73"/>
      <c r="K54" s="73"/>
      <c r="L54" s="74"/>
      <c r="M54" s="74"/>
      <c r="N54" s="64"/>
      <c r="O54" s="64"/>
      <c r="P54" s="64"/>
    </row>
    <row r="55" spans="1:16" s="69" customFormat="1" ht="41.45" customHeight="1" thickBot="1" x14ac:dyDescent="0.3">
      <c r="A55" s="64"/>
      <c r="B55" s="83"/>
      <c r="C55" s="84" t="s">
        <v>1725</v>
      </c>
      <c r="D55" s="66" t="s">
        <v>461</v>
      </c>
      <c r="E55" s="66" t="s">
        <v>388</v>
      </c>
      <c r="F55" s="66" t="s">
        <v>1722</v>
      </c>
      <c r="G55" s="66"/>
      <c r="H55" s="66" t="s">
        <v>1044</v>
      </c>
      <c r="I55" s="66"/>
      <c r="J55" s="73"/>
      <c r="K55" s="73"/>
      <c r="L55" s="74"/>
      <c r="M55" s="74"/>
      <c r="N55" s="64"/>
      <c r="O55" s="64"/>
      <c r="P55" s="64"/>
    </row>
    <row r="56" spans="1:16" s="69" customFormat="1" ht="41.45" customHeight="1" thickBot="1" x14ac:dyDescent="0.3">
      <c r="A56" s="64"/>
      <c r="B56" s="83"/>
      <c r="C56" s="84" t="s">
        <v>354</v>
      </c>
      <c r="D56" s="66" t="s">
        <v>1726</v>
      </c>
      <c r="E56" s="66" t="s">
        <v>388</v>
      </c>
      <c r="F56" s="66" t="s">
        <v>1722</v>
      </c>
      <c r="G56" s="66"/>
      <c r="H56" s="66" t="s">
        <v>1044</v>
      </c>
      <c r="I56" s="66"/>
      <c r="J56" s="73"/>
      <c r="K56" s="73"/>
      <c r="L56" s="74"/>
      <c r="M56" s="74"/>
      <c r="N56" s="64"/>
      <c r="O56" s="64"/>
      <c r="P56" s="64"/>
    </row>
    <row r="57" spans="1:16" s="69" customFormat="1" ht="41.45" customHeight="1" thickBot="1" x14ac:dyDescent="0.3">
      <c r="A57" s="64"/>
      <c r="B57" s="93"/>
      <c r="C57" s="67" t="s">
        <v>1727</v>
      </c>
      <c r="D57" s="67" t="s">
        <v>1728</v>
      </c>
      <c r="E57" s="67" t="s">
        <v>388</v>
      </c>
      <c r="F57" s="67" t="s">
        <v>1722</v>
      </c>
      <c r="G57" s="67"/>
      <c r="H57" s="67" t="s">
        <v>1044</v>
      </c>
      <c r="I57" s="67"/>
      <c r="J57" s="73"/>
      <c r="K57" s="73"/>
      <c r="L57" s="74"/>
      <c r="M57" s="74"/>
      <c r="N57" s="64"/>
      <c r="O57" s="64"/>
      <c r="P57" s="64"/>
    </row>
    <row r="58" spans="1:16" s="69" customFormat="1" ht="15.75" thickBot="1" x14ac:dyDescent="0.3">
      <c r="A58" s="64"/>
      <c r="B58" s="1301" t="s">
        <v>1729</v>
      </c>
      <c r="C58" s="1264"/>
      <c r="D58" s="1264"/>
      <c r="E58" s="1264"/>
      <c r="F58" s="1264"/>
      <c r="G58" s="1264"/>
      <c r="H58" s="1264"/>
      <c r="I58" s="1265"/>
      <c r="J58" s="73"/>
      <c r="K58" s="73"/>
      <c r="L58" s="74"/>
      <c r="M58" s="74"/>
      <c r="N58" s="64"/>
      <c r="O58" s="64"/>
      <c r="P58" s="64"/>
    </row>
    <row r="59" spans="1:16" s="69" customFormat="1" ht="94.5" customHeight="1" thickBot="1" x14ac:dyDescent="0.3">
      <c r="A59" s="64"/>
      <c r="B59" s="83"/>
      <c r="C59" s="89" t="s">
        <v>1354</v>
      </c>
      <c r="D59" s="90" t="s">
        <v>1630</v>
      </c>
      <c r="E59" s="90" t="s">
        <v>388</v>
      </c>
      <c r="F59" s="90" t="s">
        <v>1631</v>
      </c>
      <c r="G59" s="90"/>
      <c r="H59" s="90" t="s">
        <v>1044</v>
      </c>
      <c r="I59" s="96"/>
      <c r="J59" s="73"/>
      <c r="K59" s="73"/>
      <c r="L59" s="74"/>
      <c r="M59" s="74"/>
      <c r="N59" s="64"/>
      <c r="O59" s="64"/>
      <c r="P59" s="64"/>
    </row>
    <row r="60" spans="1:16" s="69" customFormat="1" ht="79.5" customHeight="1" thickBot="1" x14ac:dyDescent="0.3">
      <c r="A60" s="64"/>
      <c r="B60" s="85"/>
      <c r="C60" s="86" t="s">
        <v>1730</v>
      </c>
      <c r="D60" s="67" t="s">
        <v>1731</v>
      </c>
      <c r="E60" s="67" t="s">
        <v>388</v>
      </c>
      <c r="F60" s="67" t="s">
        <v>1732</v>
      </c>
      <c r="G60" s="67"/>
      <c r="H60" s="67" t="s">
        <v>1044</v>
      </c>
      <c r="I60" s="67"/>
      <c r="J60" s="73"/>
      <c r="K60" s="73"/>
      <c r="L60" s="74"/>
      <c r="M60" s="74"/>
      <c r="N60" s="64"/>
      <c r="O60" s="64"/>
      <c r="P60" s="64"/>
    </row>
    <row r="61" spans="1:16" s="69" customFormat="1" ht="15.75" thickBot="1" x14ac:dyDescent="0.3">
      <c r="A61" s="64"/>
      <c r="B61" s="1263" t="s">
        <v>1733</v>
      </c>
      <c r="C61" s="1264"/>
      <c r="D61" s="1264"/>
      <c r="E61" s="1264"/>
      <c r="F61" s="1264"/>
      <c r="G61" s="1264"/>
      <c r="H61" s="1264"/>
      <c r="I61" s="1265"/>
      <c r="J61" s="73"/>
      <c r="K61" s="73"/>
      <c r="L61" s="74"/>
      <c r="M61" s="74"/>
      <c r="N61" s="64"/>
      <c r="O61" s="64"/>
      <c r="P61" s="64"/>
    </row>
    <row r="62" spans="1:16" s="69" customFormat="1" ht="79.5" customHeight="1" thickBot="1" x14ac:dyDescent="0.3">
      <c r="A62" s="64"/>
      <c r="B62" s="88"/>
      <c r="C62" s="89" t="s">
        <v>466</v>
      </c>
      <c r="D62" s="90" t="s">
        <v>467</v>
      </c>
      <c r="E62" s="90" t="s">
        <v>388</v>
      </c>
      <c r="F62" s="90" t="s">
        <v>1734</v>
      </c>
      <c r="G62" s="90"/>
      <c r="H62" s="90" t="s">
        <v>1044</v>
      </c>
      <c r="I62" s="90"/>
      <c r="J62" s="73"/>
      <c r="K62" s="73"/>
      <c r="L62" s="74"/>
      <c r="M62" s="74"/>
      <c r="N62" s="64"/>
      <c r="O62" s="64"/>
      <c r="P62" s="64"/>
    </row>
    <row r="63" spans="1:16" x14ac:dyDescent="0.25">
      <c r="A63" s="1"/>
      <c r="B63" s="25"/>
      <c r="C63" s="1"/>
      <c r="D63" s="1"/>
      <c r="E63" s="1"/>
      <c r="F63" s="1"/>
      <c r="G63" s="1"/>
      <c r="H63" s="1"/>
      <c r="I63" s="2"/>
      <c r="J63" s="21"/>
      <c r="K63" s="21"/>
      <c r="L63" s="21"/>
      <c r="M63" s="21"/>
      <c r="N63" s="1"/>
      <c r="O63" s="1"/>
      <c r="P63" s="1"/>
    </row>
    <row r="64" spans="1:16" hidden="1" x14ac:dyDescent="0.25">
      <c r="A64" s="1"/>
      <c r="B64" s="25" t="s">
        <v>1579</v>
      </c>
      <c r="C64" s="1"/>
      <c r="D64" s="1"/>
      <c r="E64" s="1"/>
      <c r="F64" s="1"/>
      <c r="G64" s="1"/>
      <c r="H64" s="1"/>
      <c r="I64" s="2"/>
      <c r="J64" s="21"/>
      <c r="K64" s="21"/>
      <c r="L64" s="21"/>
      <c r="M64" s="21"/>
      <c r="N64" s="1"/>
      <c r="O64" s="1"/>
      <c r="P64" s="1"/>
    </row>
    <row r="65" spans="1:16" hidden="1" x14ac:dyDescent="0.25">
      <c r="A65" s="1"/>
      <c r="B65" s="25" t="s">
        <v>1580</v>
      </c>
      <c r="C65" s="1"/>
      <c r="D65" s="1"/>
      <c r="E65" s="1"/>
      <c r="F65" s="1"/>
      <c r="G65" s="1"/>
      <c r="H65" s="1"/>
      <c r="I65" s="2"/>
      <c r="J65" s="17"/>
      <c r="K65" s="17"/>
      <c r="L65" s="17"/>
      <c r="M65" s="17"/>
      <c r="N65" s="1"/>
      <c r="O65" s="1"/>
      <c r="P65" s="1"/>
    </row>
    <row r="66" spans="1:16" ht="18" hidden="1" customHeight="1" x14ac:dyDescent="0.25">
      <c r="A66" s="1"/>
      <c r="B66" s="25" t="s">
        <v>1580</v>
      </c>
      <c r="C66" s="1"/>
      <c r="D66" s="1"/>
      <c r="E66" s="1"/>
      <c r="F66" s="1"/>
      <c r="G66" s="1"/>
      <c r="H66" s="1"/>
      <c r="I66" s="2"/>
      <c r="J66" s="21"/>
      <c r="K66" s="21"/>
      <c r="L66" s="21"/>
      <c r="M66" s="21"/>
      <c r="N66" s="1"/>
      <c r="O66" s="1"/>
      <c r="P66" s="1"/>
    </row>
    <row r="67" spans="1:16" hidden="1" x14ac:dyDescent="0.25">
      <c r="A67" s="1"/>
      <c r="B67" s="25" t="s">
        <v>1581</v>
      </c>
      <c r="C67" s="1"/>
      <c r="D67" s="1"/>
      <c r="E67" s="1"/>
      <c r="F67" s="1"/>
      <c r="G67" s="1"/>
      <c r="H67" s="1"/>
      <c r="I67" s="2"/>
      <c r="J67" s="21"/>
      <c r="K67" s="21"/>
      <c r="L67" s="21"/>
      <c r="M67" s="21"/>
      <c r="N67" s="1"/>
      <c r="O67" s="1"/>
      <c r="P67" s="1"/>
    </row>
    <row r="68" spans="1:16" hidden="1" x14ac:dyDescent="0.25">
      <c r="A68" s="1"/>
      <c r="B68" s="25" t="s">
        <v>1582</v>
      </c>
      <c r="C68" s="1"/>
      <c r="D68" s="1"/>
      <c r="E68" s="1"/>
      <c r="F68" s="1"/>
      <c r="G68" s="1"/>
      <c r="H68" s="1"/>
      <c r="I68" s="2"/>
      <c r="J68" s="21"/>
      <c r="K68" s="21"/>
      <c r="L68" s="21"/>
      <c r="M68" s="21"/>
      <c r="N68" s="1"/>
      <c r="O68" s="1"/>
      <c r="P68" s="1"/>
    </row>
    <row r="69" spans="1:16" hidden="1" x14ac:dyDescent="0.25">
      <c r="A69" s="1"/>
      <c r="B69" s="25" t="s">
        <v>1583</v>
      </c>
      <c r="C69" s="1"/>
      <c r="D69" s="1"/>
      <c r="E69" s="1"/>
      <c r="F69" s="1"/>
      <c r="G69" s="1"/>
      <c r="H69" s="1"/>
      <c r="I69" s="2"/>
      <c r="J69" s="21"/>
      <c r="K69" s="21"/>
      <c r="L69" s="21"/>
      <c r="M69" s="21"/>
      <c r="N69" s="1"/>
      <c r="O69" s="1"/>
      <c r="P69" s="1"/>
    </row>
    <row r="70" spans="1:16" hidden="1" x14ac:dyDescent="0.25">
      <c r="A70" s="1"/>
      <c r="B70" s="25" t="s">
        <v>1584</v>
      </c>
      <c r="C70" s="1"/>
      <c r="D70" s="1"/>
      <c r="E70" s="1"/>
      <c r="F70" s="1"/>
      <c r="G70" s="1"/>
      <c r="H70" s="1"/>
      <c r="I70" s="2"/>
      <c r="J70" s="1"/>
      <c r="K70" s="1"/>
      <c r="L70" s="1"/>
      <c r="M70" s="1"/>
      <c r="N70" s="1"/>
      <c r="O70" s="1"/>
      <c r="P70" s="1"/>
    </row>
    <row r="71" spans="1:16" hidden="1" x14ac:dyDescent="0.25">
      <c r="A71" s="1"/>
      <c r="B71" s="26"/>
      <c r="C71" s="1"/>
      <c r="D71" s="1"/>
      <c r="E71" s="1"/>
      <c r="F71" s="1"/>
      <c r="G71" s="1"/>
      <c r="H71" s="1"/>
      <c r="I71" s="2"/>
      <c r="J71" s="1"/>
      <c r="K71" s="1"/>
      <c r="L71" s="1"/>
      <c r="M71" s="1"/>
      <c r="N71" s="1"/>
      <c r="O71" s="1"/>
      <c r="P71" s="1"/>
    </row>
    <row r="72" spans="1:16" hidden="1" x14ac:dyDescent="0.25">
      <c r="A72" s="1"/>
      <c r="B72" s="26" t="s">
        <v>1585</v>
      </c>
      <c r="C72" s="1"/>
      <c r="D72" s="1"/>
      <c r="E72" s="1"/>
      <c r="F72" s="1"/>
      <c r="G72" s="1"/>
      <c r="H72" s="1"/>
      <c r="I72" s="2"/>
      <c r="J72" s="1"/>
      <c r="K72" s="1"/>
      <c r="L72" s="1"/>
      <c r="M72" s="1"/>
      <c r="N72" s="1"/>
      <c r="O72" s="1"/>
      <c r="P72" s="1"/>
    </row>
    <row r="73" spans="1:16" x14ac:dyDescent="0.25">
      <c r="A73" s="1"/>
      <c r="B73" s="1"/>
      <c r="C73" s="25"/>
      <c r="D73" s="1"/>
      <c r="E73" s="1"/>
      <c r="F73" s="1"/>
      <c r="G73" s="1"/>
      <c r="H73" s="1"/>
      <c r="I73" s="2"/>
      <c r="J73" s="1"/>
      <c r="K73" s="1"/>
      <c r="L73" s="1"/>
      <c r="M73" s="1"/>
      <c r="N73" s="1"/>
      <c r="O73" s="1"/>
      <c r="P73" s="1"/>
    </row>
    <row r="74" spans="1:16" ht="18.75" x14ac:dyDescent="0.25">
      <c r="A74" s="1"/>
      <c r="B74" s="12" t="s">
        <v>1180</v>
      </c>
      <c r="C74" s="25"/>
      <c r="D74" s="1"/>
      <c r="E74" s="1"/>
      <c r="F74" s="1"/>
      <c r="G74" s="1"/>
      <c r="H74" s="1"/>
      <c r="I74" s="2"/>
      <c r="J74" s="1"/>
      <c r="K74" s="1"/>
      <c r="L74" s="1"/>
      <c r="M74" s="1"/>
      <c r="N74" s="1"/>
      <c r="O74" s="1"/>
      <c r="P74" s="1"/>
    </row>
    <row r="75" spans="1:16" ht="31.5" customHeight="1" x14ac:dyDescent="0.25">
      <c r="A75" s="1"/>
      <c r="B75" s="1221"/>
      <c r="C75" s="1221"/>
      <c r="D75" s="1221"/>
      <c r="E75" s="1221"/>
      <c r="F75" s="1221"/>
      <c r="G75" s="1221"/>
      <c r="H75" s="1221"/>
      <c r="I75" s="1221"/>
      <c r="J75" s="1221"/>
      <c r="K75" s="1"/>
      <c r="L75" s="1"/>
      <c r="M75" s="1"/>
      <c r="N75" s="1"/>
      <c r="O75" s="1"/>
      <c r="P75" s="1"/>
    </row>
    <row r="76" spans="1:16" ht="22.5" customHeight="1" x14ac:dyDescent="0.25">
      <c r="A76" s="1"/>
      <c r="B76" s="1221"/>
      <c r="C76" s="1221"/>
      <c r="D76" s="1221"/>
      <c r="E76" s="1221"/>
      <c r="F76" s="1221"/>
      <c r="G76" s="1221"/>
      <c r="H76" s="1221"/>
      <c r="I76" s="1221"/>
      <c r="J76" s="122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ht="18.75" x14ac:dyDescent="0.3">
      <c r="A78" s="1"/>
      <c r="B78" s="27" t="s">
        <v>1431</v>
      </c>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222" t="s">
        <v>1432</v>
      </c>
      <c r="C80" s="1222"/>
      <c r="D80" s="1222"/>
      <c r="E80" s="1222"/>
      <c r="F80" s="1222"/>
      <c r="G80" s="1222"/>
      <c r="H80" s="1222"/>
      <c r="I80" s="1222"/>
      <c r="J80" s="1222"/>
      <c r="K80" s="1"/>
      <c r="L80" s="1"/>
      <c r="M80" s="1"/>
      <c r="N80" s="1"/>
      <c r="O80" s="1"/>
      <c r="P80" s="1"/>
    </row>
    <row r="81" spans="1:16" x14ac:dyDescent="0.25">
      <c r="A81" s="1"/>
      <c r="B81" s="1222"/>
      <c r="C81" s="1222"/>
      <c r="D81" s="1222"/>
      <c r="E81" s="1222"/>
      <c r="F81" s="1222"/>
      <c r="G81" s="1222"/>
      <c r="H81" s="1222"/>
      <c r="I81" s="1222"/>
      <c r="J81" s="1222"/>
      <c r="K81" s="1"/>
      <c r="L81" s="1"/>
      <c r="M81" s="1"/>
      <c r="N81" s="1"/>
      <c r="O81" s="1"/>
      <c r="P81" s="1"/>
    </row>
    <row r="82" spans="1:16" x14ac:dyDescent="0.25">
      <c r="A82" s="1"/>
      <c r="B82" s="1222"/>
      <c r="C82" s="1222"/>
      <c r="D82" s="1222"/>
      <c r="E82" s="1222"/>
      <c r="F82" s="1222"/>
      <c r="G82" s="1222"/>
      <c r="H82" s="1222"/>
      <c r="I82" s="1222"/>
      <c r="J82" s="1222"/>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ht="18.75" x14ac:dyDescent="0.3">
      <c r="A84" s="1"/>
      <c r="B84" s="27" t="s">
        <v>1538</v>
      </c>
      <c r="C84" s="1"/>
      <c r="D84" s="1"/>
      <c r="E84" s="1"/>
      <c r="F84" s="1"/>
      <c r="G84" s="1"/>
      <c r="H84" s="1"/>
      <c r="I84" s="2"/>
      <c r="J84" s="1"/>
      <c r="K84" s="1"/>
      <c r="L84" s="1"/>
      <c r="M84" s="1"/>
      <c r="N84" s="1"/>
      <c r="O84" s="1"/>
      <c r="P84" s="1"/>
    </row>
    <row r="85" spans="1:16" x14ac:dyDescent="0.25">
      <c r="A85" s="1260"/>
      <c r="B85" s="1260"/>
      <c r="C85" s="1260"/>
      <c r="D85" s="1260"/>
      <c r="E85" s="1260"/>
      <c r="F85" s="1260"/>
      <c r="G85" s="1260"/>
      <c r="H85" s="1260"/>
      <c r="I85" s="1260"/>
      <c r="J85" s="1260"/>
      <c r="K85" s="1260"/>
      <c r="L85" s="1260"/>
      <c r="M85" s="1260"/>
      <c r="N85" s="1260"/>
      <c r="O85" s="1"/>
      <c r="P85" s="1"/>
    </row>
    <row r="86" spans="1:16" x14ac:dyDescent="0.25">
      <c r="A86" s="1"/>
      <c r="B86" s="1258" t="s">
        <v>1433</v>
      </c>
      <c r="C86" s="1258"/>
      <c r="D86" s="1258"/>
      <c r="E86" s="1258"/>
      <c r="F86" s="28"/>
      <c r="G86" s="1"/>
      <c r="H86" s="1256" t="s">
        <v>1435</v>
      </c>
      <c r="I86" s="1257"/>
      <c r="J86" s="1257"/>
      <c r="K86" s="29"/>
      <c r="L86" s="30"/>
      <c r="M86" s="30"/>
      <c r="N86" s="30"/>
      <c r="O86" s="1"/>
      <c r="P86" s="1"/>
    </row>
    <row r="87" spans="1:16" ht="15" customHeight="1" x14ac:dyDescent="0.25">
      <c r="A87" s="1"/>
      <c r="B87" s="1258" t="s">
        <v>1434</v>
      </c>
      <c r="C87" s="1258"/>
      <c r="D87" s="1258"/>
      <c r="E87" s="1258"/>
      <c r="F87" s="28"/>
      <c r="G87" s="1"/>
      <c r="H87" s="1256" t="s">
        <v>1437</v>
      </c>
      <c r="I87" s="1257"/>
      <c r="J87" s="1257"/>
      <c r="K87" s="29"/>
      <c r="L87" s="30"/>
      <c r="M87" s="30"/>
      <c r="N87" s="30"/>
      <c r="O87" s="1"/>
      <c r="P87" s="1"/>
    </row>
    <row r="88" spans="1:16" ht="15" customHeight="1" x14ac:dyDescent="0.25">
      <c r="A88" s="1"/>
      <c r="B88" s="38" t="s">
        <v>1436</v>
      </c>
      <c r="C88" s="38"/>
      <c r="D88" s="38"/>
      <c r="E88" s="38"/>
      <c r="F88" s="1"/>
      <c r="G88" s="1"/>
      <c r="H88" s="1256" t="s">
        <v>1438</v>
      </c>
      <c r="I88" s="1257"/>
      <c r="J88" s="1257"/>
      <c r="K88" s="29"/>
      <c r="L88" s="30"/>
      <c r="M88" s="30"/>
      <c r="N88" s="30"/>
      <c r="O88" s="1"/>
      <c r="P88" s="1"/>
    </row>
    <row r="89" spans="1:16" ht="15" customHeight="1" thickBot="1" x14ac:dyDescent="0.3">
      <c r="A89" s="1"/>
      <c r="B89" s="31"/>
      <c r="C89" s="31"/>
      <c r="D89" s="31"/>
      <c r="E89" s="31"/>
      <c r="F89" s="32"/>
      <c r="G89" s="32"/>
      <c r="H89" s="33"/>
      <c r="I89" s="33"/>
      <c r="J89" s="33"/>
      <c r="K89" s="34"/>
      <c r="L89" s="34"/>
      <c r="M89" s="34"/>
      <c r="N89" s="34"/>
      <c r="O89" s="1"/>
      <c r="P89" s="1"/>
    </row>
    <row r="90" spans="1:16" ht="18" x14ac:dyDescent="0.25">
      <c r="A90" s="1"/>
      <c r="B90" s="1"/>
      <c r="C90" s="35"/>
      <c r="D90" s="1"/>
      <c r="E90" s="1"/>
      <c r="F90" s="1"/>
      <c r="G90" s="1"/>
      <c r="H90" s="1"/>
      <c r="I90" s="2"/>
      <c r="J90" s="1"/>
      <c r="K90" s="1"/>
      <c r="L90" s="1"/>
      <c r="M90" s="1"/>
      <c r="N90" s="1"/>
      <c r="O90" s="1"/>
      <c r="P90" s="1"/>
    </row>
    <row r="91" spans="1:16" ht="18" x14ac:dyDescent="0.25">
      <c r="A91" s="1"/>
      <c r="B91" s="1"/>
      <c r="C91" s="35"/>
      <c r="D91" s="1"/>
      <c r="E91" s="1"/>
      <c r="F91" s="1"/>
      <c r="G91" s="1"/>
      <c r="H91" s="1"/>
      <c r="I91" s="2"/>
      <c r="J91" s="1"/>
      <c r="K91" s="1"/>
      <c r="L91" s="1"/>
      <c r="M91" s="1"/>
      <c r="N91" s="1"/>
      <c r="O91" s="1"/>
      <c r="P91" s="1"/>
    </row>
    <row r="92" spans="1:16" ht="18" x14ac:dyDescent="0.25">
      <c r="A92" s="1"/>
      <c r="B92" s="1"/>
      <c r="C92" s="35"/>
      <c r="D92" s="1"/>
      <c r="E92" s="1"/>
      <c r="F92" s="1"/>
      <c r="G92" s="1"/>
      <c r="H92" s="1"/>
      <c r="I92" s="2"/>
      <c r="J92" s="1"/>
      <c r="K92" s="1"/>
      <c r="L92" s="1"/>
      <c r="M92" s="1"/>
      <c r="N92" s="1"/>
      <c r="O92" s="1"/>
      <c r="P92" s="1"/>
    </row>
    <row r="93" spans="1:16" ht="18" x14ac:dyDescent="0.25">
      <c r="A93" s="1"/>
      <c r="B93" s="1"/>
      <c r="C93" s="35"/>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row r="102" spans="1:16" x14ac:dyDescent="0.25">
      <c r="A102" s="1"/>
      <c r="B102" s="1"/>
      <c r="C102" s="1"/>
      <c r="D102" s="1"/>
      <c r="E102" s="1"/>
      <c r="F102" s="1"/>
      <c r="G102" s="1"/>
      <c r="H102" s="1"/>
      <c r="I102" s="2"/>
      <c r="J102" s="1"/>
      <c r="K102" s="1"/>
      <c r="L102" s="1"/>
      <c r="M102" s="1"/>
      <c r="N102" s="1"/>
      <c r="O102" s="1"/>
      <c r="P102" s="1"/>
    </row>
    <row r="103" spans="1:16" x14ac:dyDescent="0.25">
      <c r="A103" s="1"/>
      <c r="B103" s="1"/>
      <c r="C103" s="1"/>
      <c r="D103" s="1"/>
      <c r="E103" s="1"/>
      <c r="F103" s="1"/>
      <c r="G103" s="1"/>
      <c r="H103" s="1"/>
      <c r="I103" s="2"/>
      <c r="J103" s="1"/>
      <c r="K103" s="1"/>
      <c r="L103" s="1"/>
      <c r="M103" s="1"/>
      <c r="N103" s="1"/>
      <c r="O103" s="1"/>
      <c r="P103" s="1"/>
    </row>
    <row r="104" spans="1:16" x14ac:dyDescent="0.25">
      <c r="A104" s="1"/>
      <c r="B104" s="1"/>
      <c r="C104" s="1"/>
      <c r="D104" s="1"/>
      <c r="E104" s="1"/>
      <c r="F104" s="1"/>
      <c r="G104" s="1"/>
      <c r="H104" s="1"/>
      <c r="I104" s="2"/>
      <c r="J104" s="1"/>
      <c r="K104" s="1"/>
      <c r="L104" s="1"/>
      <c r="M104" s="1"/>
      <c r="N104" s="1"/>
      <c r="O104" s="1"/>
      <c r="P104" s="1"/>
    </row>
    <row r="105" spans="1:16" x14ac:dyDescent="0.25">
      <c r="A105" s="1"/>
      <c r="B105" s="1"/>
      <c r="C105" s="1"/>
      <c r="D105" s="1"/>
      <c r="E105" s="1"/>
      <c r="F105" s="1"/>
      <c r="G105" s="1"/>
      <c r="H105" s="1"/>
      <c r="I105" s="2"/>
      <c r="J105" s="1"/>
      <c r="K105" s="1"/>
      <c r="L105" s="1"/>
      <c r="M105" s="1"/>
      <c r="N105" s="1"/>
      <c r="O105" s="1"/>
      <c r="P105" s="1"/>
    </row>
    <row r="106" spans="1:16" x14ac:dyDescent="0.25">
      <c r="A106" s="1"/>
      <c r="B106" s="1"/>
      <c r="C106" s="1"/>
      <c r="D106" s="1"/>
      <c r="E106" s="1"/>
      <c r="F106" s="1"/>
      <c r="G106" s="1"/>
      <c r="H106" s="1"/>
      <c r="I106" s="2"/>
      <c r="J106" s="1"/>
      <c r="K106" s="1"/>
      <c r="L106" s="1"/>
      <c r="M106" s="1"/>
      <c r="N106" s="1"/>
      <c r="O106" s="1"/>
      <c r="P106" s="1"/>
    </row>
    <row r="107" spans="1:16" x14ac:dyDescent="0.25">
      <c r="A107" s="1"/>
      <c r="B107" s="1"/>
      <c r="C107" s="1"/>
      <c r="D107" s="1"/>
      <c r="E107" s="1"/>
      <c r="F107" s="1"/>
      <c r="G107" s="1"/>
      <c r="H107" s="1"/>
      <c r="I107" s="2"/>
      <c r="J107" s="1"/>
      <c r="K107" s="1"/>
      <c r="L107" s="1"/>
      <c r="M107" s="1"/>
      <c r="N107" s="1"/>
      <c r="O107" s="1"/>
      <c r="P107" s="1"/>
    </row>
    <row r="108" spans="1:16" x14ac:dyDescent="0.25">
      <c r="A108" s="1"/>
      <c r="B108" s="1"/>
      <c r="C108" s="1"/>
      <c r="D108" s="1"/>
      <c r="E108" s="1"/>
      <c r="F108" s="1"/>
      <c r="G108" s="1"/>
      <c r="H108" s="1"/>
      <c r="I108" s="2"/>
      <c r="J108" s="1"/>
      <c r="K108" s="1"/>
      <c r="L108" s="1"/>
      <c r="M108" s="1"/>
      <c r="N108" s="1"/>
      <c r="O108" s="1"/>
      <c r="P108" s="1"/>
    </row>
    <row r="109" spans="1:16" x14ac:dyDescent="0.25">
      <c r="A109" s="1"/>
      <c r="B109" s="1"/>
      <c r="C109" s="1"/>
      <c r="D109" s="1"/>
      <c r="E109" s="1"/>
      <c r="F109" s="1"/>
      <c r="G109" s="1"/>
      <c r="H109" s="1"/>
      <c r="I109" s="2"/>
      <c r="J109" s="1"/>
      <c r="K109" s="1"/>
      <c r="L109" s="1"/>
      <c r="M109" s="1"/>
      <c r="N109" s="1"/>
      <c r="O109" s="1"/>
      <c r="P109" s="1"/>
    </row>
    <row r="110" spans="1:16" x14ac:dyDescent="0.25">
      <c r="A110" s="1"/>
      <c r="B110" s="1"/>
      <c r="C110" s="1"/>
      <c r="D110" s="1"/>
      <c r="E110" s="1"/>
      <c r="F110" s="1"/>
      <c r="G110" s="1"/>
      <c r="H110" s="1"/>
      <c r="I110" s="2"/>
      <c r="J110" s="1"/>
      <c r="K110" s="1"/>
      <c r="L110" s="1"/>
      <c r="M110" s="1"/>
      <c r="N110" s="1"/>
      <c r="O110" s="1"/>
      <c r="P110" s="1"/>
    </row>
    <row r="111" spans="1:16" x14ac:dyDescent="0.25">
      <c r="A111" s="1"/>
      <c r="B111" s="1"/>
      <c r="C111" s="1"/>
      <c r="D111" s="1"/>
      <c r="E111" s="1"/>
      <c r="F111" s="1"/>
      <c r="G111" s="1"/>
      <c r="H111" s="1"/>
      <c r="I111" s="2"/>
      <c r="J111" s="1"/>
      <c r="K111" s="1"/>
      <c r="L111" s="1"/>
      <c r="M111" s="1"/>
      <c r="N111" s="1"/>
      <c r="O111" s="1"/>
      <c r="P111" s="1"/>
    </row>
    <row r="112" spans="1:16" x14ac:dyDescent="0.25">
      <c r="A112" s="1"/>
      <c r="B112" s="1"/>
      <c r="C112" s="1"/>
      <c r="D112" s="1"/>
      <c r="E112" s="1"/>
      <c r="F112" s="1"/>
      <c r="G112" s="1"/>
      <c r="H112" s="1"/>
      <c r="I112" s="2"/>
      <c r="J112" s="1"/>
      <c r="K112" s="1"/>
      <c r="L112" s="1"/>
      <c r="M112" s="1"/>
      <c r="N112" s="1"/>
      <c r="O112" s="1"/>
      <c r="P112" s="1"/>
    </row>
    <row r="113" spans="1:16" x14ac:dyDescent="0.25">
      <c r="A113" s="1"/>
      <c r="B113" s="1"/>
      <c r="C113" s="1"/>
      <c r="D113" s="1"/>
      <c r="E113" s="1"/>
      <c r="F113" s="1"/>
      <c r="G113" s="1"/>
      <c r="H113" s="1"/>
      <c r="I113" s="2"/>
      <c r="J113" s="1"/>
      <c r="K113" s="1"/>
      <c r="L113" s="1"/>
      <c r="M113" s="1"/>
      <c r="N113" s="1"/>
      <c r="O113" s="1"/>
      <c r="P113" s="1"/>
    </row>
    <row r="114" spans="1:16" x14ac:dyDescent="0.25">
      <c r="A114" s="1"/>
      <c r="B114" s="1"/>
      <c r="C114" s="1"/>
      <c r="D114" s="1"/>
      <c r="E114" s="1"/>
      <c r="F114" s="1"/>
      <c r="G114" s="1"/>
      <c r="H114" s="1"/>
      <c r="I114" s="2"/>
      <c r="J114" s="1"/>
      <c r="K114" s="1"/>
      <c r="L114" s="1"/>
      <c r="M114" s="1"/>
      <c r="N114" s="1"/>
      <c r="O114" s="1"/>
      <c r="P114" s="1"/>
    </row>
    <row r="115" spans="1:16" x14ac:dyDescent="0.25">
      <c r="A115" s="1"/>
      <c r="B115" s="1"/>
      <c r="C115" s="1"/>
      <c r="D115" s="1"/>
      <c r="E115" s="1"/>
      <c r="F115" s="1"/>
      <c r="G115" s="1"/>
      <c r="H115" s="1"/>
      <c r="I115" s="2"/>
      <c r="J115" s="1"/>
      <c r="K115" s="1"/>
      <c r="L115" s="1"/>
      <c r="M115" s="1"/>
      <c r="N115" s="1"/>
      <c r="O115" s="1"/>
      <c r="P115" s="1"/>
    </row>
  </sheetData>
  <mergeCells count="28">
    <mergeCell ref="J21:J22"/>
    <mergeCell ref="B23:I23"/>
    <mergeCell ref="B36:I36"/>
    <mergeCell ref="B41:I41"/>
    <mergeCell ref="D1:J2"/>
    <mergeCell ref="D16:I17"/>
    <mergeCell ref="B21:B22"/>
    <mergeCell ref="C21:C22"/>
    <mergeCell ref="D21:D22"/>
    <mergeCell ref="E21:E22"/>
    <mergeCell ref="F21:F22"/>
    <mergeCell ref="G21:G22"/>
    <mergeCell ref="H21:H22"/>
    <mergeCell ref="I21:I22"/>
    <mergeCell ref="B87:E87"/>
    <mergeCell ref="H87:J87"/>
    <mergeCell ref="H88:J88"/>
    <mergeCell ref="B33:I33"/>
    <mergeCell ref="B46:I46"/>
    <mergeCell ref="B49:I49"/>
    <mergeCell ref="B58:I58"/>
    <mergeCell ref="B61:I61"/>
    <mergeCell ref="B52:I52"/>
    <mergeCell ref="B75:J76"/>
    <mergeCell ref="B80:J82"/>
    <mergeCell ref="A85:N85"/>
    <mergeCell ref="B86:E86"/>
    <mergeCell ref="H86:J8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97"/>
  <sheetViews>
    <sheetView topLeftCell="A4" workbookViewId="0">
      <selection activeCell="C45" sqref="C45"/>
    </sheetView>
  </sheetViews>
  <sheetFormatPr defaultColWidth="8.85546875" defaultRowHeight="15" x14ac:dyDescent="0.2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6" t="s">
        <v>1739</v>
      </c>
      <c r="E1" s="1206"/>
      <c r="F1" s="1206"/>
      <c r="G1" s="1206"/>
      <c r="H1" s="1206"/>
      <c r="I1" s="1206"/>
      <c r="J1" s="1206"/>
      <c r="K1" s="37"/>
      <c r="L1" s="37"/>
      <c r="M1" s="37"/>
      <c r="N1" s="1"/>
      <c r="O1" s="1"/>
      <c r="P1" s="1"/>
    </row>
    <row r="2" spans="1:16" ht="54" customHeight="1"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1177</v>
      </c>
      <c r="C4" s="1"/>
      <c r="D4" s="4" t="s">
        <v>1740</v>
      </c>
      <c r="E4" s="1"/>
      <c r="F4" s="1"/>
      <c r="G4" s="1"/>
      <c r="H4" s="5" t="s">
        <v>1539</v>
      </c>
      <c r="I4" s="2"/>
      <c r="J4" s="4"/>
      <c r="K4" s="4"/>
      <c r="L4" s="4"/>
      <c r="M4" s="4"/>
      <c r="N4" s="1"/>
      <c r="O4" s="1"/>
      <c r="P4" s="1"/>
    </row>
    <row r="5" spans="1:16" ht="18.75" x14ac:dyDescent="0.25">
      <c r="A5" s="1"/>
      <c r="B5" s="3" t="s">
        <v>1176</v>
      </c>
      <c r="C5" s="6"/>
      <c r="D5" s="4" t="s">
        <v>1741</v>
      </c>
      <c r="E5" s="1"/>
      <c r="F5" s="1"/>
      <c r="G5" s="1"/>
      <c r="H5" s="3" t="s">
        <v>1541</v>
      </c>
      <c r="I5" s="2"/>
      <c r="J5" s="4" t="s">
        <v>1509</v>
      </c>
      <c r="K5" s="4"/>
      <c r="L5" s="4"/>
      <c r="M5" s="4"/>
      <c r="N5" s="1"/>
      <c r="O5" s="1"/>
      <c r="P5" s="1"/>
    </row>
    <row r="6" spans="1:16" ht="18.75" x14ac:dyDescent="0.25">
      <c r="A6" s="1"/>
      <c r="B6" s="3" t="s">
        <v>1381</v>
      </c>
      <c r="C6" s="6"/>
      <c r="D6" s="4" t="s">
        <v>1561</v>
      </c>
      <c r="E6" s="1"/>
      <c r="F6" s="1"/>
      <c r="G6" s="1"/>
      <c r="H6" s="3" t="s">
        <v>1383</v>
      </c>
      <c r="I6" s="2"/>
      <c r="J6" s="6"/>
      <c r="K6" s="1"/>
      <c r="L6" s="1"/>
      <c r="M6" s="1"/>
      <c r="N6" s="1"/>
      <c r="O6" s="1"/>
      <c r="P6" s="1"/>
    </row>
    <row r="7" spans="1:16" ht="18.75" x14ac:dyDescent="0.25">
      <c r="A7" s="1"/>
      <c r="B7" s="3" t="s">
        <v>1384</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1742</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1184</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07" t="s">
        <v>1743</v>
      </c>
      <c r="E14" s="1208"/>
      <c r="F14" s="1208"/>
      <c r="G14" s="1208"/>
      <c r="H14" s="1208"/>
      <c r="I14" s="1209"/>
      <c r="J14" s="11"/>
      <c r="K14" s="11"/>
      <c r="L14" s="11"/>
      <c r="M14" s="11"/>
      <c r="N14" s="1"/>
      <c r="O14" s="1"/>
      <c r="P14" s="1"/>
    </row>
    <row r="15" spans="1:16" ht="19.5" thickBot="1" x14ac:dyDescent="0.3">
      <c r="A15" s="1"/>
      <c r="B15" s="5"/>
      <c r="C15" s="1"/>
      <c r="D15" s="1210"/>
      <c r="E15" s="1211"/>
      <c r="F15" s="1211"/>
      <c r="G15" s="1211"/>
      <c r="H15" s="1211"/>
      <c r="I15" s="1212"/>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1388</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5" t="s">
        <v>10</v>
      </c>
      <c r="C19" s="1217" t="s">
        <v>11</v>
      </c>
      <c r="D19" s="1217" t="s">
        <v>1033</v>
      </c>
      <c r="E19" s="1217" t="s">
        <v>1034</v>
      </c>
      <c r="F19" s="1217" t="s">
        <v>1036</v>
      </c>
      <c r="G19" s="1215"/>
      <c r="H19" s="1217" t="s">
        <v>1037</v>
      </c>
      <c r="I19" s="1218" t="s">
        <v>1038</v>
      </c>
      <c r="J19" s="1219"/>
      <c r="K19" s="1"/>
      <c r="L19" s="1"/>
      <c r="M19" s="1"/>
      <c r="N19" s="1"/>
      <c r="O19" s="1"/>
      <c r="P19" s="1"/>
    </row>
    <row r="20" spans="1:16" ht="31.5" customHeight="1" thickBot="1" x14ac:dyDescent="0.3">
      <c r="A20" s="1"/>
      <c r="B20" s="1216"/>
      <c r="C20" s="1217"/>
      <c r="D20" s="1217"/>
      <c r="E20" s="1217"/>
      <c r="F20" s="1217"/>
      <c r="G20" s="1216"/>
      <c r="H20" s="1217"/>
      <c r="I20" s="1218"/>
      <c r="J20" s="1219"/>
      <c r="K20" s="1"/>
      <c r="L20" s="1"/>
      <c r="M20" s="1"/>
      <c r="N20" s="1"/>
      <c r="O20" s="1"/>
      <c r="P20" s="1"/>
    </row>
    <row r="21" spans="1:16" ht="20.25" customHeight="1" thickBot="1" x14ac:dyDescent="0.3">
      <c r="A21" s="1"/>
      <c r="B21" s="1217" t="s">
        <v>1512</v>
      </c>
      <c r="C21" s="1217"/>
      <c r="D21" s="1217"/>
      <c r="E21" s="1217"/>
      <c r="F21" s="1217"/>
      <c r="G21" s="1217"/>
      <c r="H21" s="1217"/>
      <c r="I21" s="1217"/>
      <c r="J21" s="13"/>
      <c r="K21" s="13"/>
      <c r="L21" s="1"/>
      <c r="M21" s="1"/>
      <c r="N21" s="1"/>
      <c r="O21" s="1"/>
      <c r="P21" s="1"/>
    </row>
    <row r="22" spans="1:16" ht="63.6" customHeight="1" thickBot="1" x14ac:dyDescent="0.3">
      <c r="A22" s="1"/>
      <c r="B22" s="14"/>
      <c r="C22" s="14" t="s">
        <v>187</v>
      </c>
      <c r="D22" s="14" t="s">
        <v>1147</v>
      </c>
      <c r="E22" s="14" t="s">
        <v>388</v>
      </c>
      <c r="F22" s="14" t="s">
        <v>1148</v>
      </c>
      <c r="G22" s="14"/>
      <c r="H22" s="40" t="s">
        <v>1044</v>
      </c>
      <c r="I22" s="15" t="s">
        <v>1680</v>
      </c>
      <c r="J22" s="16"/>
      <c r="K22" s="16"/>
      <c r="L22" s="17"/>
      <c r="M22" s="17"/>
      <c r="N22" s="1"/>
      <c r="O22" s="1"/>
      <c r="P22" s="1"/>
    </row>
    <row r="23" spans="1:16" ht="102.95" customHeight="1" thickBot="1" x14ac:dyDescent="0.3">
      <c r="A23" s="1"/>
      <c r="B23" s="14"/>
      <c r="C23" s="14" t="s">
        <v>153</v>
      </c>
      <c r="D23" s="14" t="s">
        <v>154</v>
      </c>
      <c r="E23" s="14" t="s">
        <v>388</v>
      </c>
      <c r="F23" s="14" t="s">
        <v>1405</v>
      </c>
      <c r="G23" s="14"/>
      <c r="H23" s="40" t="s">
        <v>1044</v>
      </c>
      <c r="I23" s="15" t="s">
        <v>1565</v>
      </c>
      <c r="J23" s="13"/>
      <c r="K23" s="13"/>
      <c r="L23" s="1"/>
      <c r="M23" s="1"/>
      <c r="N23" s="1"/>
      <c r="O23" s="1"/>
      <c r="P23" s="1"/>
    </row>
    <row r="24" spans="1:16" ht="33.6" customHeight="1" thickBot="1" x14ac:dyDescent="0.3">
      <c r="A24" s="1"/>
      <c r="B24" s="14"/>
      <c r="C24" s="14" t="s">
        <v>985</v>
      </c>
      <c r="D24" s="14" t="s">
        <v>986</v>
      </c>
      <c r="E24" s="14" t="s">
        <v>388</v>
      </c>
      <c r="F24" s="14" t="s">
        <v>1405</v>
      </c>
      <c r="G24" s="14"/>
      <c r="H24" s="40" t="s">
        <v>1044</v>
      </c>
      <c r="I24" s="14" t="s">
        <v>1567</v>
      </c>
      <c r="J24" s="19"/>
      <c r="K24" s="20"/>
      <c r="L24" s="21"/>
      <c r="M24" s="21"/>
      <c r="N24" s="1"/>
      <c r="O24" s="1"/>
      <c r="P24" s="1"/>
    </row>
    <row r="25" spans="1:16" ht="41.1" customHeight="1" thickBot="1" x14ac:dyDescent="0.3">
      <c r="A25" s="1"/>
      <c r="B25" s="14"/>
      <c r="C25" s="14" t="s">
        <v>156</v>
      </c>
      <c r="D25" s="14" t="s">
        <v>157</v>
      </c>
      <c r="E25" s="14" t="s">
        <v>388</v>
      </c>
      <c r="F25" s="14" t="s">
        <v>1407</v>
      </c>
      <c r="G25" s="14"/>
      <c r="H25" s="40" t="s">
        <v>1044</v>
      </c>
      <c r="I25" s="18" t="s">
        <v>1408</v>
      </c>
      <c r="J25" s="20"/>
      <c r="K25" s="20"/>
      <c r="L25" s="21"/>
      <c r="M25" s="21"/>
      <c r="N25" s="1"/>
      <c r="O25" s="1"/>
      <c r="P25" s="1"/>
    </row>
    <row r="26" spans="1:16" ht="36.6" customHeight="1" thickBot="1" x14ac:dyDescent="0.3">
      <c r="A26" s="1"/>
      <c r="B26" s="55" t="s">
        <v>76</v>
      </c>
      <c r="C26" s="14" t="s">
        <v>77</v>
      </c>
      <c r="D26" s="14" t="s">
        <v>78</v>
      </c>
      <c r="E26" s="14" t="s">
        <v>1141</v>
      </c>
      <c r="F26" s="14" t="s">
        <v>81</v>
      </c>
      <c r="G26" s="14"/>
      <c r="H26" s="40" t="s">
        <v>1044</v>
      </c>
      <c r="I26" s="14"/>
      <c r="J26" s="20"/>
      <c r="K26" s="20"/>
      <c r="L26" s="21"/>
      <c r="M26" s="21"/>
      <c r="N26" s="1"/>
      <c r="O26" s="1"/>
      <c r="P26" s="1"/>
    </row>
    <row r="27" spans="1:16" ht="34.5" customHeight="1" thickBot="1" x14ac:dyDescent="0.3">
      <c r="A27" s="1"/>
      <c r="B27" s="14"/>
      <c r="C27" s="14" t="s">
        <v>1325</v>
      </c>
      <c r="D27" s="14" t="s">
        <v>180</v>
      </c>
      <c r="E27" s="14" t="s">
        <v>388</v>
      </c>
      <c r="F27" s="14" t="s">
        <v>1409</v>
      </c>
      <c r="G27" s="14"/>
      <c r="H27" s="40" t="s">
        <v>1044</v>
      </c>
      <c r="I27" s="18"/>
      <c r="J27" s="20"/>
      <c r="K27" s="20"/>
      <c r="L27" s="21"/>
      <c r="M27" s="21"/>
      <c r="N27" s="1"/>
      <c r="O27" s="1"/>
      <c r="P27" s="1"/>
    </row>
    <row r="28" spans="1:16" ht="15.75" thickBot="1" x14ac:dyDescent="0.3">
      <c r="A28" s="1"/>
      <c r="B28" s="1279" t="s">
        <v>1681</v>
      </c>
      <c r="C28" s="1267"/>
      <c r="D28" s="1267"/>
      <c r="E28" s="1267"/>
      <c r="F28" s="1267"/>
      <c r="G28" s="1267"/>
      <c r="H28" s="1267"/>
      <c r="I28" s="1268"/>
      <c r="J28" s="24"/>
      <c r="K28" s="20"/>
      <c r="L28" s="21"/>
      <c r="M28" s="21"/>
      <c r="N28" s="1"/>
      <c r="O28" s="1"/>
      <c r="P28" s="1"/>
    </row>
    <row r="29" spans="1:16" ht="51.75" thickBot="1" x14ac:dyDescent="0.3">
      <c r="A29" s="1"/>
      <c r="B29" s="14"/>
      <c r="C29" s="14" t="s">
        <v>1682</v>
      </c>
      <c r="D29" s="14" t="s">
        <v>261</v>
      </c>
      <c r="E29" s="14" t="s">
        <v>388</v>
      </c>
      <c r="F29" s="14" t="s">
        <v>1683</v>
      </c>
      <c r="G29" s="14"/>
      <c r="H29" s="40" t="s">
        <v>1044</v>
      </c>
      <c r="I29" s="14"/>
      <c r="J29" s="24"/>
      <c r="K29" s="20"/>
      <c r="L29" s="21"/>
      <c r="M29" s="21"/>
      <c r="N29" s="1"/>
      <c r="O29" s="1"/>
      <c r="P29" s="1"/>
    </row>
    <row r="30" spans="1:16" ht="39" thickBot="1" x14ac:dyDescent="0.3">
      <c r="A30" s="1"/>
      <c r="B30" s="14"/>
      <c r="C30" s="14" t="s">
        <v>1684</v>
      </c>
      <c r="D30" s="14" t="s">
        <v>1685</v>
      </c>
      <c r="E30" s="14" t="s">
        <v>388</v>
      </c>
      <c r="F30" s="14" t="s">
        <v>1686</v>
      </c>
      <c r="G30" s="14"/>
      <c r="H30" s="40" t="s">
        <v>1044</v>
      </c>
      <c r="I30" s="50" t="s">
        <v>1420</v>
      </c>
      <c r="J30" s="24"/>
      <c r="K30" s="20"/>
      <c r="L30" s="21"/>
      <c r="M30" s="21"/>
      <c r="N30" s="1"/>
      <c r="O30" s="1"/>
      <c r="P30" s="1"/>
    </row>
    <row r="31" spans="1:16" ht="39" thickBot="1" x14ac:dyDescent="0.3">
      <c r="A31" s="1"/>
      <c r="B31" s="14"/>
      <c r="C31" s="14" t="s">
        <v>1688</v>
      </c>
      <c r="D31" s="14" t="s">
        <v>1689</v>
      </c>
      <c r="E31" s="14" t="s">
        <v>388</v>
      </c>
      <c r="F31" s="14" t="s">
        <v>1686</v>
      </c>
      <c r="G31" s="23"/>
      <c r="H31" s="40" t="s">
        <v>1044</v>
      </c>
      <c r="I31" s="50" t="s">
        <v>1420</v>
      </c>
      <c r="J31" s="24"/>
      <c r="K31" s="20"/>
      <c r="L31" s="21"/>
      <c r="M31" s="21"/>
      <c r="N31" s="1"/>
      <c r="O31" s="1"/>
      <c r="P31" s="1"/>
    </row>
    <row r="32" spans="1:16" ht="26.25" thickBot="1" x14ac:dyDescent="0.3">
      <c r="A32" s="1"/>
      <c r="B32" s="55" t="s">
        <v>161</v>
      </c>
      <c r="C32" s="14" t="s">
        <v>1690</v>
      </c>
      <c r="D32" s="14" t="s">
        <v>163</v>
      </c>
      <c r="E32" s="14" t="s">
        <v>388</v>
      </c>
      <c r="F32" s="14" t="s">
        <v>1691</v>
      </c>
      <c r="G32" s="14"/>
      <c r="H32" s="40" t="s">
        <v>1044</v>
      </c>
      <c r="I32" s="18"/>
      <c r="J32" s="24"/>
      <c r="K32" s="20"/>
      <c r="L32" s="21"/>
      <c r="M32" s="21"/>
      <c r="N32" s="1"/>
      <c r="O32" s="1"/>
      <c r="P32" s="1"/>
    </row>
    <row r="33" spans="1:16" ht="77.25" thickBot="1" x14ac:dyDescent="0.3">
      <c r="A33" s="1"/>
      <c r="B33" s="14"/>
      <c r="C33" s="14" t="s">
        <v>1354</v>
      </c>
      <c r="D33" s="14" t="s">
        <v>1521</v>
      </c>
      <c r="E33" s="14" t="s">
        <v>388</v>
      </c>
      <c r="F33" s="50" t="s">
        <v>1744</v>
      </c>
      <c r="G33" s="14"/>
      <c r="H33" s="40" t="s">
        <v>1044</v>
      </c>
      <c r="I33" s="18"/>
      <c r="J33" s="24"/>
      <c r="K33" s="20"/>
      <c r="L33" s="21"/>
      <c r="M33" s="21"/>
      <c r="N33" s="1"/>
      <c r="O33" s="1"/>
      <c r="P33" s="1"/>
    </row>
    <row r="34" spans="1:16" ht="26.25" thickBot="1" x14ac:dyDescent="0.3">
      <c r="A34" s="1"/>
      <c r="B34" s="14"/>
      <c r="C34" s="14" t="s">
        <v>1745</v>
      </c>
      <c r="D34" s="14" t="s">
        <v>1746</v>
      </c>
      <c r="E34" s="14" t="s">
        <v>388</v>
      </c>
      <c r="F34" s="14" t="s">
        <v>1699</v>
      </c>
      <c r="G34" s="14"/>
      <c r="H34" s="40" t="s">
        <v>1395</v>
      </c>
      <c r="I34" s="14" t="s">
        <v>1747</v>
      </c>
      <c r="J34" s="24"/>
      <c r="K34" s="20"/>
      <c r="L34" s="21"/>
      <c r="M34" s="21"/>
      <c r="N34" s="1"/>
      <c r="O34" s="1"/>
      <c r="P34" s="1"/>
    </row>
    <row r="35" spans="1:16" ht="96.95" customHeight="1" thickBot="1" x14ac:dyDescent="0.3">
      <c r="A35" s="1"/>
      <c r="B35" s="14"/>
      <c r="C35" s="14" t="s">
        <v>1748</v>
      </c>
      <c r="D35" s="14" t="s">
        <v>1749</v>
      </c>
      <c r="E35" s="14" t="s">
        <v>388</v>
      </c>
      <c r="F35" s="14" t="s">
        <v>1699</v>
      </c>
      <c r="G35" s="23"/>
      <c r="H35" s="40" t="s">
        <v>1395</v>
      </c>
      <c r="I35" s="14" t="s">
        <v>1750</v>
      </c>
      <c r="J35" s="24"/>
      <c r="K35" s="20"/>
      <c r="L35" s="21"/>
      <c r="M35" s="21"/>
      <c r="N35" s="1"/>
      <c r="O35" s="1"/>
      <c r="P35" s="1"/>
    </row>
    <row r="36" spans="1:16" ht="21" customHeight="1" thickBot="1" x14ac:dyDescent="0.3">
      <c r="A36" s="1"/>
      <c r="B36" s="1272" t="s">
        <v>1751</v>
      </c>
      <c r="C36" s="1290"/>
      <c r="D36" s="1290"/>
      <c r="E36" s="1290"/>
      <c r="F36" s="1290"/>
      <c r="G36" s="1290"/>
      <c r="H36" s="1290"/>
      <c r="I36" s="1291"/>
      <c r="J36" s="24"/>
      <c r="K36" s="20"/>
      <c r="L36" s="21"/>
      <c r="M36" s="21"/>
      <c r="N36" s="1"/>
      <c r="O36" s="1"/>
      <c r="P36" s="1"/>
    </row>
    <row r="37" spans="1:16" ht="55.5" customHeight="1" thickBot="1" x14ac:dyDescent="0.3">
      <c r="A37" s="1"/>
      <c r="B37" s="45"/>
      <c r="C37" s="14" t="s">
        <v>1752</v>
      </c>
      <c r="D37" s="14" t="s">
        <v>1753</v>
      </c>
      <c r="E37" s="14" t="s">
        <v>388</v>
      </c>
      <c r="F37" s="14" t="s">
        <v>1699</v>
      </c>
      <c r="G37" s="14"/>
      <c r="H37" s="40" t="s">
        <v>1044</v>
      </c>
      <c r="I37" s="14"/>
      <c r="J37" s="24"/>
      <c r="K37" s="20"/>
      <c r="L37" s="21"/>
      <c r="M37" s="21"/>
      <c r="N37" s="1"/>
      <c r="O37" s="1"/>
      <c r="P37" s="1"/>
    </row>
    <row r="38" spans="1:16" ht="51.95" customHeight="1" thickBot="1" x14ac:dyDescent="0.3">
      <c r="A38" s="1"/>
      <c r="B38" s="14"/>
      <c r="C38" s="14" t="s">
        <v>1754</v>
      </c>
      <c r="D38" s="14" t="s">
        <v>420</v>
      </c>
      <c r="E38" s="14" t="s">
        <v>388</v>
      </c>
      <c r="F38" s="14" t="s">
        <v>1699</v>
      </c>
      <c r="G38" s="14"/>
      <c r="H38" s="40" t="s">
        <v>1044</v>
      </c>
      <c r="I38" s="14"/>
      <c r="J38" s="24"/>
      <c r="K38" s="20"/>
      <c r="L38" s="21"/>
      <c r="M38" s="21"/>
      <c r="N38" s="1"/>
      <c r="O38" s="1"/>
      <c r="P38" s="1"/>
    </row>
    <row r="39" spans="1:16" ht="51.95" customHeight="1" thickBot="1" x14ac:dyDescent="0.3">
      <c r="A39" s="1"/>
      <c r="B39" s="1280" t="s">
        <v>1755</v>
      </c>
      <c r="C39" s="1280"/>
      <c r="D39" s="1280"/>
      <c r="E39" s="1280"/>
      <c r="F39" s="1280"/>
      <c r="G39" s="1280"/>
      <c r="H39" s="1280"/>
      <c r="I39" s="1280"/>
      <c r="J39" s="46"/>
      <c r="K39" s="20"/>
      <c r="L39" s="21"/>
      <c r="M39" s="21"/>
      <c r="N39" s="1"/>
      <c r="O39" s="1"/>
      <c r="P39" s="1"/>
    </row>
    <row r="40" spans="1:16" ht="72" customHeight="1" thickBot="1" x14ac:dyDescent="0.3">
      <c r="A40" s="1"/>
      <c r="B40" s="14"/>
      <c r="C40" s="14" t="s">
        <v>1354</v>
      </c>
      <c r="D40" s="14" t="s">
        <v>1521</v>
      </c>
      <c r="E40" s="14" t="s">
        <v>388</v>
      </c>
      <c r="F40" s="14" t="s">
        <v>1756</v>
      </c>
      <c r="G40" s="14"/>
      <c r="H40" s="40" t="s">
        <v>1044</v>
      </c>
      <c r="I40" s="18"/>
      <c r="J40" s="46"/>
      <c r="K40" s="20"/>
      <c r="L40" s="21"/>
      <c r="M40" s="21"/>
      <c r="N40" s="1"/>
      <c r="O40" s="1"/>
      <c r="P40" s="1"/>
    </row>
    <row r="41" spans="1:16" ht="51.95" customHeight="1" thickBot="1" x14ac:dyDescent="0.3">
      <c r="A41" s="1"/>
      <c r="B41" s="14"/>
      <c r="C41" s="14" t="s">
        <v>1757</v>
      </c>
      <c r="D41" s="14" t="s">
        <v>1758</v>
      </c>
      <c r="E41" s="14" t="s">
        <v>388</v>
      </c>
      <c r="F41" s="14" t="s">
        <v>1759</v>
      </c>
      <c r="G41" s="14"/>
      <c r="H41" s="40" t="s">
        <v>1044</v>
      </c>
      <c r="I41" s="18"/>
      <c r="J41" s="46"/>
      <c r="K41" s="20"/>
      <c r="L41" s="21"/>
      <c r="M41" s="21"/>
      <c r="N41" s="1"/>
      <c r="O41" s="1"/>
      <c r="P41" s="1"/>
    </row>
    <row r="42" spans="1:16" ht="51.95" customHeight="1" thickBot="1" x14ac:dyDescent="0.3">
      <c r="A42" s="1"/>
      <c r="B42" s="14"/>
      <c r="C42" s="14" t="s">
        <v>431</v>
      </c>
      <c r="D42" s="14" t="s">
        <v>1760</v>
      </c>
      <c r="E42" s="14" t="s">
        <v>388</v>
      </c>
      <c r="F42" s="14" t="s">
        <v>1699</v>
      </c>
      <c r="G42" s="14"/>
      <c r="H42" s="40" t="s">
        <v>1044</v>
      </c>
      <c r="I42" s="14"/>
      <c r="J42" s="46"/>
      <c r="K42" s="20"/>
      <c r="L42" s="21"/>
      <c r="M42" s="21"/>
      <c r="N42" s="1"/>
      <c r="O42" s="1"/>
      <c r="P42" s="1"/>
    </row>
    <row r="43" spans="1:16" ht="51.95" customHeight="1" thickBot="1" x14ac:dyDescent="0.3">
      <c r="A43" s="1"/>
      <c r="B43" s="14"/>
      <c r="C43" s="14" t="s">
        <v>434</v>
      </c>
      <c r="D43" s="14" t="s">
        <v>1761</v>
      </c>
      <c r="E43" s="14" t="s">
        <v>388</v>
      </c>
      <c r="F43" s="14" t="s">
        <v>1699</v>
      </c>
      <c r="G43" s="14"/>
      <c r="H43" s="40" t="s">
        <v>1044</v>
      </c>
      <c r="I43" s="14"/>
      <c r="J43" s="46"/>
      <c r="K43" s="20"/>
      <c r="L43" s="21"/>
      <c r="M43" s="21"/>
      <c r="N43" s="1"/>
      <c r="O43" s="1"/>
      <c r="P43" s="1"/>
    </row>
    <row r="44" spans="1:16" ht="51.95" customHeight="1" thickBot="1" x14ac:dyDescent="0.3">
      <c r="A44" s="1"/>
      <c r="B44" s="14"/>
      <c r="C44" s="14" t="s">
        <v>436</v>
      </c>
      <c r="D44" s="14" t="s">
        <v>437</v>
      </c>
      <c r="E44" s="14" t="s">
        <v>388</v>
      </c>
      <c r="F44" s="14" t="s">
        <v>439</v>
      </c>
      <c r="G44" s="14"/>
      <c r="H44" s="40" t="s">
        <v>1044</v>
      </c>
      <c r="I44" s="14"/>
      <c r="J44" s="46"/>
      <c r="K44" s="20"/>
      <c r="L44" s="21"/>
      <c r="M44" s="21"/>
      <c r="N44" s="1"/>
      <c r="O44" s="1"/>
      <c r="P44" s="1"/>
    </row>
    <row r="45" spans="1:16" x14ac:dyDescent="0.25">
      <c r="A45" s="1"/>
      <c r="B45" s="25"/>
      <c r="C45" s="1"/>
      <c r="D45" s="1"/>
      <c r="E45" s="1"/>
      <c r="F45" s="1"/>
      <c r="G45" s="1"/>
      <c r="H45" s="1"/>
      <c r="I45" s="2"/>
      <c r="J45" s="21"/>
      <c r="K45" s="21"/>
      <c r="L45" s="21"/>
      <c r="M45" s="21"/>
      <c r="N45" s="1"/>
      <c r="O45" s="1"/>
      <c r="P45" s="1"/>
    </row>
    <row r="46" spans="1:16" hidden="1" x14ac:dyDescent="0.25">
      <c r="A46" s="1"/>
      <c r="B46" s="25" t="s">
        <v>1579</v>
      </c>
      <c r="C46" s="1"/>
      <c r="D46" s="1"/>
      <c r="E46" s="1"/>
      <c r="F46" s="1"/>
      <c r="G46" s="1"/>
      <c r="H46" s="1"/>
      <c r="I46" s="2"/>
      <c r="J46" s="21"/>
      <c r="K46" s="21"/>
      <c r="L46" s="21"/>
      <c r="M46" s="21"/>
      <c r="N46" s="1"/>
      <c r="O46" s="1"/>
      <c r="P46" s="1"/>
    </row>
    <row r="47" spans="1:16" hidden="1" x14ac:dyDescent="0.25">
      <c r="A47" s="1"/>
      <c r="B47" s="25" t="s">
        <v>1580</v>
      </c>
      <c r="C47" s="1"/>
      <c r="D47" s="1"/>
      <c r="E47" s="1"/>
      <c r="F47" s="1"/>
      <c r="G47" s="1"/>
      <c r="H47" s="1"/>
      <c r="I47" s="2"/>
      <c r="J47" s="17"/>
      <c r="K47" s="17"/>
      <c r="L47" s="17"/>
      <c r="M47" s="17"/>
      <c r="N47" s="1"/>
      <c r="O47" s="1"/>
      <c r="P47" s="1"/>
    </row>
    <row r="48" spans="1:16" ht="18" hidden="1" customHeight="1" x14ac:dyDescent="0.25">
      <c r="A48" s="1"/>
      <c r="B48" s="25" t="s">
        <v>1580</v>
      </c>
      <c r="C48" s="1"/>
      <c r="D48" s="1"/>
      <c r="E48" s="1"/>
      <c r="F48" s="1"/>
      <c r="G48" s="1"/>
      <c r="H48" s="1"/>
      <c r="I48" s="2"/>
      <c r="J48" s="21"/>
      <c r="K48" s="21"/>
      <c r="L48" s="21"/>
      <c r="M48" s="21"/>
      <c r="N48" s="1"/>
      <c r="O48" s="1"/>
      <c r="P48" s="1"/>
    </row>
    <row r="49" spans="1:16" hidden="1" x14ac:dyDescent="0.25">
      <c r="A49" s="1"/>
      <c r="B49" s="25" t="s">
        <v>1581</v>
      </c>
      <c r="C49" s="1"/>
      <c r="D49" s="1"/>
      <c r="E49" s="1"/>
      <c r="F49" s="1"/>
      <c r="G49" s="1"/>
      <c r="H49" s="1"/>
      <c r="I49" s="2"/>
      <c r="J49" s="21"/>
      <c r="K49" s="21"/>
      <c r="L49" s="21"/>
      <c r="M49" s="21"/>
      <c r="N49" s="1"/>
      <c r="O49" s="1"/>
      <c r="P49" s="1"/>
    </row>
    <row r="50" spans="1:16" hidden="1" x14ac:dyDescent="0.25">
      <c r="A50" s="1"/>
      <c r="B50" s="25" t="s">
        <v>1582</v>
      </c>
      <c r="C50" s="1"/>
      <c r="D50" s="1"/>
      <c r="E50" s="1"/>
      <c r="F50" s="1"/>
      <c r="G50" s="1"/>
      <c r="H50" s="1"/>
      <c r="I50" s="2"/>
      <c r="J50" s="21"/>
      <c r="K50" s="21"/>
      <c r="L50" s="21"/>
      <c r="M50" s="21"/>
      <c r="N50" s="1"/>
      <c r="O50" s="1"/>
      <c r="P50" s="1"/>
    </row>
    <row r="51" spans="1:16" hidden="1" x14ac:dyDescent="0.25">
      <c r="A51" s="1"/>
      <c r="B51" s="25" t="s">
        <v>1583</v>
      </c>
      <c r="C51" s="1"/>
      <c r="D51" s="1"/>
      <c r="E51" s="1"/>
      <c r="F51" s="1"/>
      <c r="G51" s="1"/>
      <c r="H51" s="1"/>
      <c r="I51" s="2"/>
      <c r="J51" s="21"/>
      <c r="K51" s="21"/>
      <c r="L51" s="21"/>
      <c r="M51" s="21"/>
      <c r="N51" s="1"/>
      <c r="O51" s="1"/>
      <c r="P51" s="1"/>
    </row>
    <row r="52" spans="1:16" hidden="1" x14ac:dyDescent="0.25">
      <c r="A52" s="1"/>
      <c r="B52" s="25" t="s">
        <v>1584</v>
      </c>
      <c r="C52" s="1"/>
      <c r="D52" s="1"/>
      <c r="E52" s="1"/>
      <c r="F52" s="1"/>
      <c r="G52" s="1"/>
      <c r="H52" s="1"/>
      <c r="I52" s="2"/>
      <c r="J52" s="1"/>
      <c r="K52" s="1"/>
      <c r="L52" s="1"/>
      <c r="M52" s="1"/>
      <c r="N52" s="1"/>
      <c r="O52" s="1"/>
      <c r="P52" s="1"/>
    </row>
    <row r="53" spans="1:16" hidden="1" x14ac:dyDescent="0.25">
      <c r="A53" s="1"/>
      <c r="B53" s="26"/>
      <c r="C53" s="1"/>
      <c r="D53" s="1"/>
      <c r="E53" s="1"/>
      <c r="F53" s="1"/>
      <c r="G53" s="1"/>
      <c r="H53" s="1"/>
      <c r="I53" s="2"/>
      <c r="J53" s="1"/>
      <c r="K53" s="1"/>
      <c r="L53" s="1"/>
      <c r="M53" s="1"/>
      <c r="N53" s="1"/>
      <c r="O53" s="1"/>
      <c r="P53" s="1"/>
    </row>
    <row r="54" spans="1:16" hidden="1" x14ac:dyDescent="0.25">
      <c r="A54" s="1"/>
      <c r="B54" s="26" t="s">
        <v>1585</v>
      </c>
      <c r="C54" s="1"/>
      <c r="D54" s="1"/>
      <c r="E54" s="1"/>
      <c r="F54" s="1"/>
      <c r="G54" s="1"/>
      <c r="H54" s="1"/>
      <c r="I54" s="2"/>
      <c r="J54" s="1"/>
      <c r="K54" s="1"/>
      <c r="L54" s="1"/>
      <c r="M54" s="1"/>
      <c r="N54" s="1"/>
      <c r="O54" s="1"/>
      <c r="P54" s="1"/>
    </row>
    <row r="55" spans="1:16" x14ac:dyDescent="0.25">
      <c r="A55" s="1"/>
      <c r="B55" s="1"/>
      <c r="C55" s="25"/>
      <c r="D55" s="1"/>
      <c r="E55" s="1"/>
      <c r="F55" s="1"/>
      <c r="G55" s="1"/>
      <c r="H55" s="1"/>
      <c r="I55" s="2"/>
      <c r="J55" s="1"/>
      <c r="K55" s="1"/>
      <c r="L55" s="1"/>
      <c r="M55" s="1"/>
      <c r="N55" s="1"/>
      <c r="O55" s="1"/>
      <c r="P55" s="1"/>
    </row>
    <row r="56" spans="1:16" ht="18.75" x14ac:dyDescent="0.25">
      <c r="A56" s="1"/>
      <c r="B56" s="12" t="s">
        <v>1180</v>
      </c>
      <c r="C56" s="25"/>
      <c r="D56" s="1"/>
      <c r="E56" s="1"/>
      <c r="F56" s="1"/>
      <c r="G56" s="1"/>
      <c r="H56" s="1"/>
      <c r="I56" s="2"/>
      <c r="J56" s="1"/>
      <c r="K56" s="1"/>
      <c r="L56" s="1"/>
      <c r="M56" s="1"/>
      <c r="N56" s="1"/>
      <c r="O56" s="1"/>
      <c r="P56" s="1"/>
    </row>
    <row r="57" spans="1:16" ht="31.5" customHeight="1" x14ac:dyDescent="0.25">
      <c r="A57" s="1"/>
      <c r="B57" s="1221"/>
      <c r="C57" s="1221"/>
      <c r="D57" s="1221"/>
      <c r="E57" s="1221"/>
      <c r="F57" s="1221"/>
      <c r="G57" s="1221"/>
      <c r="H57" s="1221"/>
      <c r="I57" s="1221"/>
      <c r="J57" s="1221"/>
      <c r="K57" s="1"/>
      <c r="L57" s="1"/>
      <c r="M57" s="1"/>
      <c r="N57" s="1"/>
      <c r="O57" s="1"/>
      <c r="P57" s="1"/>
    </row>
    <row r="58" spans="1:16" ht="22.5" customHeight="1" x14ac:dyDescent="0.25">
      <c r="A58" s="1"/>
      <c r="B58" s="1221"/>
      <c r="C58" s="1221"/>
      <c r="D58" s="1221"/>
      <c r="E58" s="1221"/>
      <c r="F58" s="1221"/>
      <c r="G58" s="1221"/>
      <c r="H58" s="1221"/>
      <c r="I58" s="1221"/>
      <c r="J58" s="122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ht="18.75" x14ac:dyDescent="0.3">
      <c r="A60" s="1"/>
      <c r="B60" s="27" t="s">
        <v>1431</v>
      </c>
      <c r="C60" s="1"/>
      <c r="D60" s="1"/>
      <c r="E60" s="1"/>
      <c r="F60" s="1"/>
      <c r="G60" s="1"/>
      <c r="H60" s="1"/>
      <c r="I60" s="2"/>
      <c r="J60" s="1"/>
      <c r="K60" s="1"/>
      <c r="L60" s="1"/>
      <c r="M60" s="1"/>
      <c r="N60" s="1"/>
      <c r="O60" s="1"/>
      <c r="P60" s="1"/>
    </row>
    <row r="61" spans="1:16" x14ac:dyDescent="0.25">
      <c r="A61" s="1"/>
      <c r="B61" s="1"/>
      <c r="C61" s="1"/>
      <c r="D61" s="1"/>
      <c r="E61" s="1"/>
      <c r="F61" s="1"/>
      <c r="G61" s="1"/>
      <c r="H61" s="1"/>
      <c r="I61" s="2"/>
      <c r="J61" s="1"/>
      <c r="K61" s="1"/>
      <c r="L61" s="1"/>
      <c r="M61" s="1"/>
      <c r="N61" s="1"/>
      <c r="O61" s="1"/>
      <c r="P61" s="1"/>
    </row>
    <row r="62" spans="1:16" x14ac:dyDescent="0.25">
      <c r="A62" s="1"/>
      <c r="B62" s="1222" t="s">
        <v>1432</v>
      </c>
      <c r="C62" s="1222"/>
      <c r="D62" s="1222"/>
      <c r="E62" s="1222"/>
      <c r="F62" s="1222"/>
      <c r="G62" s="1222"/>
      <c r="H62" s="1222"/>
      <c r="I62" s="1222"/>
      <c r="J62" s="1222"/>
      <c r="K62" s="1"/>
      <c r="L62" s="1"/>
      <c r="M62" s="1"/>
      <c r="N62" s="1"/>
      <c r="O62" s="1"/>
      <c r="P62" s="1"/>
    </row>
    <row r="63" spans="1:16" x14ac:dyDescent="0.25">
      <c r="A63" s="1"/>
      <c r="B63" s="1222"/>
      <c r="C63" s="1222"/>
      <c r="D63" s="1222"/>
      <c r="E63" s="1222"/>
      <c r="F63" s="1222"/>
      <c r="G63" s="1222"/>
      <c r="H63" s="1222"/>
      <c r="I63" s="1222"/>
      <c r="J63" s="1222"/>
      <c r="K63" s="1"/>
      <c r="L63" s="1"/>
      <c r="M63" s="1"/>
      <c r="N63" s="1"/>
      <c r="O63" s="1"/>
      <c r="P63" s="1"/>
    </row>
    <row r="64" spans="1:16" x14ac:dyDescent="0.25">
      <c r="A64" s="1"/>
      <c r="B64" s="1222"/>
      <c r="C64" s="1222"/>
      <c r="D64" s="1222"/>
      <c r="E64" s="1222"/>
      <c r="F64" s="1222"/>
      <c r="G64" s="1222"/>
      <c r="H64" s="1222"/>
      <c r="I64" s="1222"/>
      <c r="J64" s="1222"/>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ht="18.75" x14ac:dyDescent="0.3">
      <c r="A66" s="1"/>
      <c r="B66" s="27" t="s">
        <v>1538</v>
      </c>
      <c r="C66" s="1"/>
      <c r="D66" s="1"/>
      <c r="E66" s="1"/>
      <c r="F66" s="1"/>
      <c r="G66" s="1"/>
      <c r="H66" s="1"/>
      <c r="I66" s="2"/>
      <c r="J66" s="1"/>
      <c r="K66" s="1"/>
      <c r="L66" s="1"/>
      <c r="M66" s="1"/>
      <c r="N66" s="1"/>
      <c r="O66" s="1"/>
      <c r="P66" s="1"/>
    </row>
    <row r="67" spans="1:16" x14ac:dyDescent="0.25">
      <c r="A67" s="1260"/>
      <c r="B67" s="1260"/>
      <c r="C67" s="1260"/>
      <c r="D67" s="1260"/>
      <c r="E67" s="1260"/>
      <c r="F67" s="1260"/>
      <c r="G67" s="1260"/>
      <c r="H67" s="1260"/>
      <c r="I67" s="1260"/>
      <c r="J67" s="1260"/>
      <c r="K67" s="1260"/>
      <c r="L67" s="1260"/>
      <c r="M67" s="1260"/>
      <c r="N67" s="1260"/>
      <c r="O67" s="1"/>
      <c r="P67" s="1"/>
    </row>
    <row r="68" spans="1:16" x14ac:dyDescent="0.25">
      <c r="A68" s="1"/>
      <c r="B68" s="1258" t="s">
        <v>1433</v>
      </c>
      <c r="C68" s="1258"/>
      <c r="D68" s="1258"/>
      <c r="E68" s="1258"/>
      <c r="F68" s="28"/>
      <c r="G68" s="1"/>
      <c r="H68" s="1256" t="s">
        <v>1435</v>
      </c>
      <c r="I68" s="1257"/>
      <c r="J68" s="1257"/>
      <c r="K68" s="29"/>
      <c r="L68" s="30"/>
      <c r="M68" s="30"/>
      <c r="N68" s="30"/>
      <c r="O68" s="1"/>
      <c r="P68" s="1"/>
    </row>
    <row r="69" spans="1:16" ht="15" customHeight="1" x14ac:dyDescent="0.25">
      <c r="A69" s="1"/>
      <c r="B69" s="1258" t="s">
        <v>1434</v>
      </c>
      <c r="C69" s="1258"/>
      <c r="D69" s="1258"/>
      <c r="E69" s="1258"/>
      <c r="F69" s="28"/>
      <c r="G69" s="1"/>
      <c r="H69" s="1256" t="s">
        <v>1437</v>
      </c>
      <c r="I69" s="1257"/>
      <c r="J69" s="1257"/>
      <c r="K69" s="29"/>
      <c r="L69" s="30"/>
      <c r="M69" s="30"/>
      <c r="N69" s="30"/>
      <c r="O69" s="1"/>
      <c r="P69" s="1"/>
    </row>
    <row r="70" spans="1:16" ht="15" customHeight="1" x14ac:dyDescent="0.25">
      <c r="A70" s="1"/>
      <c r="B70" s="38" t="s">
        <v>1436</v>
      </c>
      <c r="C70" s="38"/>
      <c r="D70" s="38"/>
      <c r="E70" s="38"/>
      <c r="F70" s="1"/>
      <c r="G70" s="1"/>
      <c r="H70" s="1256" t="s">
        <v>1438</v>
      </c>
      <c r="I70" s="1257"/>
      <c r="J70" s="1257"/>
      <c r="K70" s="29"/>
      <c r="L70" s="30"/>
      <c r="M70" s="30"/>
      <c r="N70" s="30"/>
      <c r="O70" s="1"/>
      <c r="P70" s="1"/>
    </row>
    <row r="71" spans="1:16" ht="15" customHeight="1" thickBot="1" x14ac:dyDescent="0.3">
      <c r="A71" s="1"/>
      <c r="B71" s="31"/>
      <c r="C71" s="31"/>
      <c r="D71" s="31"/>
      <c r="E71" s="31"/>
      <c r="F71" s="32"/>
      <c r="G71" s="32"/>
      <c r="H71" s="33"/>
      <c r="I71" s="33"/>
      <c r="J71" s="33"/>
      <c r="K71" s="34"/>
      <c r="L71" s="34"/>
      <c r="M71" s="34"/>
      <c r="N71" s="34"/>
      <c r="O71" s="1"/>
      <c r="P71" s="1"/>
    </row>
    <row r="72" spans="1:16" ht="18" x14ac:dyDescent="0.25">
      <c r="A72" s="1"/>
      <c r="B72" s="1"/>
      <c r="C72" s="35"/>
      <c r="D72" s="1"/>
      <c r="E72" s="1"/>
      <c r="F72" s="1"/>
      <c r="G72" s="1"/>
      <c r="H72" s="1"/>
      <c r="I72" s="2"/>
      <c r="J72" s="1"/>
      <c r="K72" s="1"/>
      <c r="L72" s="1"/>
      <c r="M72" s="1"/>
      <c r="N72" s="1"/>
      <c r="O72" s="1"/>
      <c r="P72" s="1"/>
    </row>
    <row r="73" spans="1:16" ht="18" x14ac:dyDescent="0.25">
      <c r="A73" s="1"/>
      <c r="B73" s="1"/>
      <c r="C73" s="35"/>
      <c r="D73" s="1"/>
      <c r="E73" s="1"/>
      <c r="F73" s="1"/>
      <c r="G73" s="1"/>
      <c r="H73" s="1"/>
      <c r="I73" s="2"/>
      <c r="J73" s="1"/>
      <c r="K73" s="1"/>
      <c r="L73" s="1"/>
      <c r="M73" s="1"/>
      <c r="N73" s="1"/>
      <c r="O73" s="1"/>
      <c r="P73" s="1"/>
    </row>
    <row r="74" spans="1:16" ht="18" x14ac:dyDescent="0.25">
      <c r="A74" s="1"/>
      <c r="B74" s="1"/>
      <c r="C74" s="35"/>
      <c r="D74" s="1"/>
      <c r="E74" s="1"/>
      <c r="F74" s="1"/>
      <c r="G74" s="1"/>
      <c r="H74" s="1"/>
      <c r="I74" s="2"/>
      <c r="J74" s="1"/>
      <c r="K74" s="1"/>
      <c r="L74" s="1"/>
      <c r="M74" s="1"/>
      <c r="N74" s="1"/>
      <c r="O74" s="1"/>
      <c r="P74" s="1"/>
    </row>
    <row r="75" spans="1:16" ht="18" x14ac:dyDescent="0.25">
      <c r="A75" s="1"/>
      <c r="B75" s="1"/>
      <c r="C75" s="35"/>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sheetData>
  <mergeCells count="23">
    <mergeCell ref="D1:J2"/>
    <mergeCell ref="D14:I15"/>
    <mergeCell ref="B19:B20"/>
    <mergeCell ref="C19:C20"/>
    <mergeCell ref="D19:D20"/>
    <mergeCell ref="E19:E20"/>
    <mergeCell ref="F19:F20"/>
    <mergeCell ref="G19:G20"/>
    <mergeCell ref="H19:H20"/>
    <mergeCell ref="I19:I20"/>
    <mergeCell ref="J19:J20"/>
    <mergeCell ref="B21:I21"/>
    <mergeCell ref="B28:I28"/>
    <mergeCell ref="B36:I36"/>
    <mergeCell ref="B57:J58"/>
    <mergeCell ref="H70:J70"/>
    <mergeCell ref="B62:J64"/>
    <mergeCell ref="A67:N67"/>
    <mergeCell ref="B68:E68"/>
    <mergeCell ref="H68:J68"/>
    <mergeCell ref="B69:E69"/>
    <mergeCell ref="H69:J69"/>
    <mergeCell ref="B39:I3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01"/>
  <sheetViews>
    <sheetView topLeftCell="B1" workbookViewId="0">
      <selection activeCell="D4" sqref="D4"/>
    </sheetView>
  </sheetViews>
  <sheetFormatPr defaultColWidth="8.85546875" defaultRowHeight="15" x14ac:dyDescent="0.25"/>
  <cols>
    <col min="1" max="1" width="3.7109375" customWidth="1"/>
    <col min="2" max="2" width="8.7109375" customWidth="1"/>
    <col min="3" max="3" width="47.42578125" customWidth="1"/>
    <col min="4" max="4" width="39.42578125"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6" t="s">
        <v>1376</v>
      </c>
      <c r="E1" s="1206"/>
      <c r="F1" s="1206"/>
      <c r="G1" s="1206"/>
      <c r="H1" s="1206"/>
      <c r="I1" s="1206"/>
      <c r="J1" s="1206"/>
      <c r="K1" s="37"/>
      <c r="L1" s="37"/>
      <c r="M1" s="37"/>
      <c r="N1" s="1"/>
      <c r="O1" s="1"/>
      <c r="P1" s="1"/>
    </row>
    <row r="2" spans="1:16" ht="54" customHeight="1"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1177</v>
      </c>
      <c r="C4" s="1"/>
      <c r="D4" s="4" t="s">
        <v>1762</v>
      </c>
      <c r="E4" s="1"/>
      <c r="F4" s="1"/>
      <c r="G4" s="1"/>
      <c r="H4" s="5" t="s">
        <v>1539</v>
      </c>
      <c r="I4" s="2"/>
      <c r="J4" s="4"/>
      <c r="K4" s="4"/>
      <c r="L4" s="4"/>
      <c r="M4" s="4"/>
      <c r="N4" s="1"/>
      <c r="O4" s="1"/>
      <c r="P4" s="1"/>
    </row>
    <row r="5" spans="1:16" ht="18.75" x14ac:dyDescent="0.25">
      <c r="A5" s="1"/>
      <c r="B5" s="3" t="s">
        <v>1176</v>
      </c>
      <c r="C5" s="6"/>
      <c r="D5" s="4" t="s">
        <v>1763</v>
      </c>
      <c r="E5" s="1"/>
      <c r="F5" s="1"/>
      <c r="G5" s="1"/>
      <c r="H5" s="3" t="s">
        <v>1541</v>
      </c>
      <c r="I5" s="2"/>
      <c r="J5" s="4" t="s">
        <v>1509</v>
      </c>
      <c r="K5" s="4"/>
      <c r="L5" s="4"/>
      <c r="M5" s="4"/>
      <c r="N5" s="1"/>
      <c r="O5" s="1"/>
      <c r="P5" s="1"/>
    </row>
    <row r="6" spans="1:16" ht="18.75" x14ac:dyDescent="0.25">
      <c r="A6" s="1"/>
      <c r="B6" s="3" t="s">
        <v>1381</v>
      </c>
      <c r="C6" s="6"/>
      <c r="D6" s="4" t="s">
        <v>1561</v>
      </c>
      <c r="E6" s="1"/>
      <c r="F6" s="1"/>
      <c r="G6" s="1"/>
      <c r="H6" s="3" t="s">
        <v>1383</v>
      </c>
      <c r="I6" s="2"/>
      <c r="J6" s="6"/>
      <c r="K6" s="1"/>
      <c r="L6" s="1"/>
      <c r="M6" s="1"/>
      <c r="N6" s="1"/>
      <c r="O6" s="1"/>
      <c r="P6" s="1"/>
    </row>
    <row r="7" spans="1:16" ht="18.75" x14ac:dyDescent="0.25">
      <c r="A7" s="1"/>
      <c r="B7" s="3" t="s">
        <v>1384</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1184</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1764</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207" t="s">
        <v>1765</v>
      </c>
      <c r="E14" s="1208"/>
      <c r="F14" s="1208"/>
      <c r="G14" s="1208"/>
      <c r="H14" s="1208"/>
      <c r="I14" s="1209"/>
      <c r="J14" s="11"/>
      <c r="K14" s="11"/>
      <c r="L14" s="11"/>
      <c r="M14" s="11"/>
      <c r="N14" s="1"/>
      <c r="O14" s="1"/>
      <c r="P14" s="1"/>
    </row>
    <row r="15" spans="1:16" ht="19.5" thickBot="1" x14ac:dyDescent="0.3">
      <c r="A15" s="1"/>
      <c r="B15" s="5"/>
      <c r="C15" s="1"/>
      <c r="D15" s="1210"/>
      <c r="E15" s="1211"/>
      <c r="F15" s="1211"/>
      <c r="G15" s="1211"/>
      <c r="H15" s="1211"/>
      <c r="I15" s="1212"/>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1388</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5" t="s">
        <v>10</v>
      </c>
      <c r="C19" s="1217" t="s">
        <v>11</v>
      </c>
      <c r="D19" s="1217" t="s">
        <v>1033</v>
      </c>
      <c r="E19" s="1217" t="s">
        <v>1034</v>
      </c>
      <c r="F19" s="1217" t="s">
        <v>1036</v>
      </c>
      <c r="G19" s="1215"/>
      <c r="H19" s="1217" t="s">
        <v>1037</v>
      </c>
      <c r="I19" s="1218" t="s">
        <v>1038</v>
      </c>
      <c r="J19" s="1219"/>
      <c r="K19" s="1"/>
      <c r="L19" s="1"/>
      <c r="M19" s="1"/>
      <c r="N19" s="1"/>
      <c r="O19" s="1"/>
      <c r="P19" s="1"/>
    </row>
    <row r="20" spans="1:16" ht="31.5" customHeight="1" thickBot="1" x14ac:dyDescent="0.3">
      <c r="A20" s="1"/>
      <c r="B20" s="1216"/>
      <c r="C20" s="1217"/>
      <c r="D20" s="1217"/>
      <c r="E20" s="1217"/>
      <c r="F20" s="1217"/>
      <c r="G20" s="1216"/>
      <c r="H20" s="1217"/>
      <c r="I20" s="1218"/>
      <c r="J20" s="1219"/>
      <c r="K20" s="1"/>
      <c r="L20" s="1"/>
      <c r="M20" s="1"/>
      <c r="N20" s="1"/>
      <c r="O20" s="1"/>
      <c r="P20" s="1"/>
    </row>
    <row r="21" spans="1:16" ht="20.25" customHeight="1" thickBot="1" x14ac:dyDescent="0.3">
      <c r="A21" s="1"/>
      <c r="B21" s="1217" t="s">
        <v>1512</v>
      </c>
      <c r="C21" s="1217"/>
      <c r="D21" s="1217"/>
      <c r="E21" s="1217"/>
      <c r="F21" s="1217"/>
      <c r="G21" s="1217"/>
      <c r="H21" s="1217"/>
      <c r="I21" s="1217"/>
      <c r="J21" s="13"/>
      <c r="K21" s="13"/>
      <c r="L21" s="1"/>
      <c r="M21" s="1"/>
      <c r="N21" s="1"/>
      <c r="O21" s="1"/>
      <c r="P21" s="1"/>
    </row>
    <row r="22" spans="1:16" ht="39.950000000000003" customHeight="1" thickBot="1" x14ac:dyDescent="0.3">
      <c r="A22" s="1"/>
      <c r="B22" s="55" t="s">
        <v>1049</v>
      </c>
      <c r="C22" s="14" t="s">
        <v>1050</v>
      </c>
      <c r="D22" s="14" t="s">
        <v>1051</v>
      </c>
      <c r="E22" s="14" t="s">
        <v>189</v>
      </c>
      <c r="F22" s="14" t="s">
        <v>1053</v>
      </c>
      <c r="G22" s="14"/>
      <c r="H22" s="40" t="s">
        <v>1044</v>
      </c>
      <c r="I22" s="39" t="s">
        <v>1766</v>
      </c>
      <c r="J22" s="13"/>
      <c r="K22" s="13"/>
      <c r="L22" s="1"/>
      <c r="M22" s="1"/>
      <c r="N22" s="1"/>
      <c r="O22" s="1"/>
      <c r="P22" s="1"/>
    </row>
    <row r="23" spans="1:16" ht="63.6" customHeight="1" thickBot="1" x14ac:dyDescent="0.3">
      <c r="A23" s="1"/>
      <c r="B23" s="14"/>
      <c r="C23" s="14" t="s">
        <v>187</v>
      </c>
      <c r="D23" s="14" t="s">
        <v>1147</v>
      </c>
      <c r="E23" s="14" t="s">
        <v>388</v>
      </c>
      <c r="F23" s="14" t="s">
        <v>1148</v>
      </c>
      <c r="G23" s="14"/>
      <c r="H23" s="40" t="s">
        <v>1044</v>
      </c>
      <c r="I23" s="15" t="s">
        <v>1680</v>
      </c>
      <c r="J23" s="16"/>
      <c r="K23" s="16"/>
      <c r="L23" s="17"/>
      <c r="M23" s="17"/>
      <c r="N23" s="1"/>
      <c r="O23" s="1"/>
      <c r="P23" s="1"/>
    </row>
    <row r="24" spans="1:16" ht="102.95" customHeight="1" thickBot="1" x14ac:dyDescent="0.3">
      <c r="A24" s="1"/>
      <c r="B24" s="14"/>
      <c r="C24" s="14" t="s">
        <v>153</v>
      </c>
      <c r="D24" s="14" t="s">
        <v>154</v>
      </c>
      <c r="E24" s="14" t="s">
        <v>388</v>
      </c>
      <c r="F24" s="14" t="s">
        <v>1405</v>
      </c>
      <c r="G24" s="14"/>
      <c r="H24" s="40" t="s">
        <v>1044</v>
      </c>
      <c r="I24" s="15" t="s">
        <v>1565</v>
      </c>
      <c r="J24" s="13"/>
      <c r="K24" s="13"/>
      <c r="L24" s="1"/>
      <c r="M24" s="1"/>
      <c r="N24" s="1"/>
      <c r="O24" s="1"/>
      <c r="P24" s="1"/>
    </row>
    <row r="25" spans="1:16" ht="33.6" customHeight="1" thickBot="1" x14ac:dyDescent="0.3">
      <c r="A25" s="1"/>
      <c r="B25" s="14"/>
      <c r="C25" s="14" t="s">
        <v>985</v>
      </c>
      <c r="D25" s="14" t="s">
        <v>986</v>
      </c>
      <c r="E25" s="14" t="s">
        <v>388</v>
      </c>
      <c r="F25" s="14" t="s">
        <v>1405</v>
      </c>
      <c r="G25" s="14"/>
      <c r="H25" s="40" t="s">
        <v>1044</v>
      </c>
      <c r="I25" s="14" t="s">
        <v>1567</v>
      </c>
      <c r="J25" s="19"/>
      <c r="K25" s="20"/>
      <c r="L25" s="21"/>
      <c r="M25" s="21"/>
      <c r="N25" s="1"/>
      <c r="O25" s="1"/>
      <c r="P25" s="1"/>
    </row>
    <row r="26" spans="1:16" ht="41.1" customHeight="1" thickBot="1" x14ac:dyDescent="0.3">
      <c r="A26" s="1"/>
      <c r="B26" s="14"/>
      <c r="C26" s="14" t="s">
        <v>156</v>
      </c>
      <c r="D26" s="14" t="s">
        <v>157</v>
      </c>
      <c r="E26" s="14" t="s">
        <v>388</v>
      </c>
      <c r="F26" s="14" t="s">
        <v>1407</v>
      </c>
      <c r="G26" s="14"/>
      <c r="H26" s="40" t="s">
        <v>1044</v>
      </c>
      <c r="I26" s="18" t="s">
        <v>1408</v>
      </c>
      <c r="J26" s="20"/>
      <c r="K26" s="20"/>
      <c r="L26" s="21"/>
      <c r="M26" s="21"/>
      <c r="N26" s="1"/>
      <c r="O26" s="1"/>
      <c r="P26" s="1"/>
    </row>
    <row r="27" spans="1:16" ht="39" thickBot="1" x14ac:dyDescent="0.3">
      <c r="A27" s="1"/>
      <c r="B27" s="55" t="s">
        <v>76</v>
      </c>
      <c r="C27" s="14" t="s">
        <v>77</v>
      </c>
      <c r="D27" s="14" t="s">
        <v>78</v>
      </c>
      <c r="E27" s="14" t="s">
        <v>1141</v>
      </c>
      <c r="F27" s="14" t="s">
        <v>81</v>
      </c>
      <c r="G27" s="14"/>
      <c r="H27" s="40" t="s">
        <v>1044</v>
      </c>
      <c r="I27" s="14"/>
      <c r="J27" s="20"/>
      <c r="K27" s="20"/>
      <c r="L27" s="21"/>
      <c r="M27" s="21"/>
      <c r="N27" s="1"/>
      <c r="O27" s="1"/>
      <c r="P27" s="1"/>
    </row>
    <row r="28" spans="1:16" ht="36.6" customHeight="1" thickBot="1" x14ac:dyDescent="0.3">
      <c r="A28" s="1"/>
      <c r="B28" s="47"/>
      <c r="C28" s="14" t="s">
        <v>1325</v>
      </c>
      <c r="D28" s="14" t="s">
        <v>180</v>
      </c>
      <c r="E28" s="14" t="s">
        <v>388</v>
      </c>
      <c r="F28" s="14" t="s">
        <v>1409</v>
      </c>
      <c r="G28" s="14"/>
      <c r="H28" s="40" t="s">
        <v>1044</v>
      </c>
      <c r="I28" s="18"/>
      <c r="J28" s="20"/>
      <c r="K28" s="20"/>
      <c r="L28" s="21"/>
      <c r="M28" s="21"/>
      <c r="N28" s="1"/>
      <c r="O28" s="1"/>
      <c r="P28" s="1"/>
    </row>
    <row r="29" spans="1:16" ht="15.75" thickBot="1" x14ac:dyDescent="0.3">
      <c r="A29" s="1"/>
      <c r="B29" s="1279" t="s">
        <v>1681</v>
      </c>
      <c r="C29" s="1267"/>
      <c r="D29" s="1267"/>
      <c r="E29" s="1267"/>
      <c r="F29" s="1267"/>
      <c r="G29" s="1267"/>
      <c r="H29" s="1267"/>
      <c r="I29" s="1268"/>
      <c r="J29" s="24"/>
      <c r="K29" s="20"/>
      <c r="L29" s="21"/>
      <c r="M29" s="21"/>
      <c r="N29" s="1"/>
      <c r="O29" s="1"/>
      <c r="P29" s="1"/>
    </row>
    <row r="30" spans="1:16" ht="51.75" thickBot="1" x14ac:dyDescent="0.3">
      <c r="A30" s="1"/>
      <c r="B30" s="14"/>
      <c r="C30" s="14" t="s">
        <v>1682</v>
      </c>
      <c r="D30" s="14" t="s">
        <v>261</v>
      </c>
      <c r="E30" s="14" t="s">
        <v>388</v>
      </c>
      <c r="F30" s="14" t="s">
        <v>1683</v>
      </c>
      <c r="G30" s="14"/>
      <c r="H30" s="40" t="s">
        <v>1044</v>
      </c>
      <c r="I30" s="14"/>
      <c r="J30" s="24"/>
      <c r="K30" s="20"/>
      <c r="L30" s="21"/>
      <c r="M30" s="21"/>
      <c r="N30" s="1"/>
      <c r="O30" s="1"/>
      <c r="P30" s="1"/>
    </row>
    <row r="31" spans="1:16" ht="39" thickBot="1" x14ac:dyDescent="0.3">
      <c r="A31" s="1"/>
      <c r="B31" s="14"/>
      <c r="C31" s="14" t="s">
        <v>1684</v>
      </c>
      <c r="D31" s="14" t="s">
        <v>1685</v>
      </c>
      <c r="E31" s="14" t="s">
        <v>388</v>
      </c>
      <c r="F31" s="14" t="s">
        <v>1686</v>
      </c>
      <c r="G31" s="14"/>
      <c r="H31" s="40" t="s">
        <v>1044</v>
      </c>
      <c r="I31" s="50" t="s">
        <v>1420</v>
      </c>
      <c r="J31" s="24"/>
      <c r="K31" s="20"/>
      <c r="L31" s="21"/>
      <c r="M31" s="21"/>
      <c r="N31" s="1"/>
      <c r="O31" s="1"/>
      <c r="P31" s="1"/>
    </row>
    <row r="32" spans="1:16" ht="39" thickBot="1" x14ac:dyDescent="0.3">
      <c r="A32" s="1"/>
      <c r="B32" s="14"/>
      <c r="C32" s="14" t="s">
        <v>1688</v>
      </c>
      <c r="D32" s="14" t="s">
        <v>1689</v>
      </c>
      <c r="E32" s="14" t="s">
        <v>388</v>
      </c>
      <c r="F32" s="14" t="s">
        <v>1686</v>
      </c>
      <c r="G32" s="23"/>
      <c r="H32" s="40" t="s">
        <v>1044</v>
      </c>
      <c r="I32" s="50" t="s">
        <v>1420</v>
      </c>
      <c r="J32" s="24"/>
      <c r="K32" s="20"/>
      <c r="L32" s="21"/>
      <c r="M32" s="21"/>
      <c r="N32" s="1"/>
      <c r="O32" s="1"/>
      <c r="P32" s="1"/>
    </row>
    <row r="33" spans="1:16" ht="26.25" thickBot="1" x14ac:dyDescent="0.3">
      <c r="A33" s="1"/>
      <c r="B33" s="55" t="s">
        <v>161</v>
      </c>
      <c r="C33" s="14" t="s">
        <v>1690</v>
      </c>
      <c r="D33" s="14" t="s">
        <v>163</v>
      </c>
      <c r="E33" s="14" t="s">
        <v>388</v>
      </c>
      <c r="F33" s="14" t="s">
        <v>1691</v>
      </c>
      <c r="G33" s="14"/>
      <c r="H33" s="40" t="s">
        <v>1044</v>
      </c>
      <c r="I33" s="18"/>
      <c r="J33" s="24"/>
      <c r="K33" s="20"/>
      <c r="L33" s="21"/>
      <c r="M33" s="21"/>
      <c r="N33" s="1"/>
      <c r="O33" s="1"/>
      <c r="P33" s="1"/>
    </row>
    <row r="34" spans="1:16" ht="77.25" thickBot="1" x14ac:dyDescent="0.3">
      <c r="A34" s="1"/>
      <c r="B34" s="14"/>
      <c r="C34" s="14" t="s">
        <v>1354</v>
      </c>
      <c r="D34" s="14" t="s">
        <v>1521</v>
      </c>
      <c r="E34" s="14" t="s">
        <v>388</v>
      </c>
      <c r="F34" s="50" t="s">
        <v>1573</v>
      </c>
      <c r="G34" s="14"/>
      <c r="H34" s="40" t="s">
        <v>1044</v>
      </c>
      <c r="I34" s="18"/>
      <c r="J34" s="24"/>
      <c r="K34" s="20"/>
      <c r="L34" s="21"/>
      <c r="M34" s="21"/>
      <c r="N34" s="1"/>
      <c r="O34" s="1"/>
      <c r="P34" s="1"/>
    </row>
    <row r="35" spans="1:16" ht="96.95" customHeight="1" thickBot="1" x14ac:dyDescent="0.3">
      <c r="A35" s="1"/>
      <c r="B35" s="14"/>
      <c r="C35" s="14" t="s">
        <v>1745</v>
      </c>
      <c r="D35" s="14" t="s">
        <v>1746</v>
      </c>
      <c r="E35" s="14" t="s">
        <v>388</v>
      </c>
      <c r="F35" s="14" t="s">
        <v>1699</v>
      </c>
      <c r="G35" s="23"/>
      <c r="H35" s="40" t="s">
        <v>1395</v>
      </c>
      <c r="I35" s="14" t="s">
        <v>1747</v>
      </c>
      <c r="J35" s="24"/>
      <c r="K35" s="20"/>
      <c r="L35" s="21"/>
      <c r="M35" s="21"/>
      <c r="N35" s="1"/>
      <c r="O35" s="1"/>
      <c r="P35" s="1"/>
    </row>
    <row r="36" spans="1:16" ht="96.95" customHeight="1" thickBot="1" x14ac:dyDescent="0.3">
      <c r="A36" s="1"/>
      <c r="B36" s="14"/>
      <c r="C36" s="14" t="s">
        <v>1748</v>
      </c>
      <c r="D36" s="14" t="s">
        <v>1749</v>
      </c>
      <c r="E36" s="14" t="s">
        <v>388</v>
      </c>
      <c r="F36" s="14" t="s">
        <v>1699</v>
      </c>
      <c r="G36" s="23"/>
      <c r="H36" s="40" t="s">
        <v>1395</v>
      </c>
      <c r="I36" s="14" t="s">
        <v>1750</v>
      </c>
      <c r="J36" s="24"/>
      <c r="K36" s="20"/>
      <c r="L36" s="21"/>
      <c r="M36" s="21"/>
      <c r="N36" s="1"/>
      <c r="O36" s="1"/>
      <c r="P36" s="1"/>
    </row>
    <row r="37" spans="1:16" ht="21" customHeight="1" thickBot="1" x14ac:dyDescent="0.3">
      <c r="A37" s="1"/>
      <c r="B37" s="1279" t="s">
        <v>1698</v>
      </c>
      <c r="C37" s="1267"/>
      <c r="D37" s="1267"/>
      <c r="E37" s="1267"/>
      <c r="F37" s="1267"/>
      <c r="G37" s="1267"/>
      <c r="H37" s="1267"/>
      <c r="I37" s="1268"/>
      <c r="J37" s="24"/>
      <c r="K37" s="20"/>
      <c r="L37" s="21"/>
      <c r="M37" s="21"/>
      <c r="N37" s="1"/>
      <c r="O37" s="1"/>
      <c r="P37" s="1"/>
    </row>
    <row r="38" spans="1:16" ht="51.95" customHeight="1" thickBot="1" x14ac:dyDescent="0.3">
      <c r="A38" s="1"/>
      <c r="B38" s="45"/>
      <c r="C38" s="14" t="s">
        <v>1752</v>
      </c>
      <c r="D38" s="14" t="s">
        <v>1753</v>
      </c>
      <c r="E38" s="14" t="s">
        <v>388</v>
      </c>
      <c r="F38" s="14" t="s">
        <v>1699</v>
      </c>
      <c r="G38" s="14"/>
      <c r="H38" s="40" t="s">
        <v>1044</v>
      </c>
      <c r="I38" s="14"/>
      <c r="J38" s="24"/>
      <c r="K38" s="20"/>
      <c r="L38" s="21"/>
      <c r="M38" s="21"/>
      <c r="N38" s="1"/>
      <c r="O38" s="1"/>
      <c r="P38" s="1"/>
    </row>
    <row r="39" spans="1:16" ht="51.75" thickBot="1" x14ac:dyDescent="0.3">
      <c r="A39" s="1"/>
      <c r="B39" s="14"/>
      <c r="C39" s="14" t="s">
        <v>1754</v>
      </c>
      <c r="D39" s="14" t="s">
        <v>420</v>
      </c>
      <c r="E39" s="14" t="s">
        <v>388</v>
      </c>
      <c r="F39" s="14" t="s">
        <v>1699</v>
      </c>
      <c r="G39" s="14"/>
      <c r="H39" s="40" t="s">
        <v>1044</v>
      </c>
      <c r="I39" s="14"/>
      <c r="J39" s="21"/>
      <c r="K39" s="21"/>
      <c r="L39" s="21"/>
      <c r="M39" s="21"/>
      <c r="N39" s="1"/>
      <c r="O39" s="1"/>
      <c r="P39" s="1"/>
    </row>
    <row r="40" spans="1:16" hidden="1" x14ac:dyDescent="0.25">
      <c r="A40" s="1"/>
      <c r="B40" s="25" t="s">
        <v>1579</v>
      </c>
      <c r="C40" s="1"/>
      <c r="D40" s="1"/>
      <c r="E40" s="1"/>
      <c r="F40" s="1"/>
      <c r="G40" s="1"/>
      <c r="H40" s="1"/>
      <c r="I40" s="2"/>
      <c r="J40" s="21"/>
      <c r="K40" s="21"/>
      <c r="L40" s="21"/>
      <c r="M40" s="21"/>
      <c r="N40" s="1"/>
      <c r="O40" s="1"/>
      <c r="P40" s="1"/>
    </row>
    <row r="41" spans="1:16" hidden="1" x14ac:dyDescent="0.25">
      <c r="A41" s="1"/>
      <c r="B41" s="25" t="s">
        <v>1580</v>
      </c>
      <c r="C41" s="1"/>
      <c r="D41" s="1"/>
      <c r="E41" s="1"/>
      <c r="F41" s="1"/>
      <c r="G41" s="1"/>
      <c r="H41" s="1"/>
      <c r="I41" s="2"/>
      <c r="J41" s="17"/>
      <c r="K41" s="17"/>
      <c r="L41" s="17"/>
      <c r="M41" s="17"/>
      <c r="N41" s="1"/>
      <c r="O41" s="1"/>
      <c r="P41" s="1"/>
    </row>
    <row r="42" spans="1:16" ht="18" hidden="1" customHeight="1" x14ac:dyDescent="0.25">
      <c r="A42" s="1"/>
      <c r="B42" s="25" t="s">
        <v>1580</v>
      </c>
      <c r="C42" s="1"/>
      <c r="D42" s="1"/>
      <c r="E42" s="1"/>
      <c r="F42" s="1"/>
      <c r="G42" s="1"/>
      <c r="H42" s="1"/>
      <c r="I42" s="2"/>
      <c r="J42" s="21"/>
      <c r="K42" s="21"/>
      <c r="L42" s="21"/>
      <c r="M42" s="21"/>
      <c r="N42" s="1"/>
      <c r="O42" s="1"/>
      <c r="P42" s="1"/>
    </row>
    <row r="43" spans="1:16" hidden="1" x14ac:dyDescent="0.25">
      <c r="A43" s="1"/>
      <c r="B43" s="25" t="s">
        <v>1581</v>
      </c>
      <c r="C43" s="1"/>
      <c r="D43" s="1"/>
      <c r="E43" s="1"/>
      <c r="F43" s="1"/>
      <c r="G43" s="1"/>
      <c r="H43" s="1"/>
      <c r="I43" s="2"/>
      <c r="J43" s="21"/>
      <c r="K43" s="21"/>
      <c r="L43" s="21"/>
      <c r="M43" s="21"/>
      <c r="N43" s="1"/>
      <c r="O43" s="1"/>
      <c r="P43" s="1"/>
    </row>
    <row r="44" spans="1:16" hidden="1" x14ac:dyDescent="0.25">
      <c r="A44" s="1"/>
      <c r="B44" s="25" t="s">
        <v>1582</v>
      </c>
      <c r="C44" s="1"/>
      <c r="D44" s="1"/>
      <c r="E44" s="1"/>
      <c r="F44" s="1"/>
      <c r="G44" s="1"/>
      <c r="H44" s="1"/>
      <c r="I44" s="2"/>
      <c r="J44" s="21"/>
      <c r="K44" s="21"/>
      <c r="L44" s="21"/>
      <c r="M44" s="21"/>
      <c r="N44" s="1"/>
      <c r="O44" s="1"/>
      <c r="P44" s="1"/>
    </row>
    <row r="45" spans="1:16" hidden="1" x14ac:dyDescent="0.25">
      <c r="A45" s="1"/>
      <c r="B45" s="25" t="s">
        <v>1583</v>
      </c>
      <c r="C45" s="1"/>
      <c r="D45" s="1"/>
      <c r="E45" s="1"/>
      <c r="F45" s="1"/>
      <c r="G45" s="1"/>
      <c r="H45" s="1"/>
      <c r="I45" s="2"/>
      <c r="J45" s="21"/>
      <c r="K45" s="21"/>
      <c r="L45" s="21"/>
      <c r="M45" s="21"/>
      <c r="N45" s="1"/>
      <c r="O45" s="1"/>
      <c r="P45" s="1"/>
    </row>
    <row r="46" spans="1:16" hidden="1" x14ac:dyDescent="0.25">
      <c r="A46" s="1"/>
      <c r="B46" s="25" t="s">
        <v>1584</v>
      </c>
      <c r="C46" s="1"/>
      <c r="D46" s="1"/>
      <c r="E46" s="1"/>
      <c r="F46" s="1"/>
      <c r="G46" s="1"/>
      <c r="H46" s="1"/>
      <c r="I46" s="2"/>
      <c r="J46" s="1"/>
      <c r="K46" s="1"/>
      <c r="L46" s="1"/>
      <c r="M46" s="1"/>
      <c r="N46" s="1"/>
      <c r="O46" s="1"/>
      <c r="P46" s="1"/>
    </row>
    <row r="47" spans="1:16" hidden="1" x14ac:dyDescent="0.25">
      <c r="A47" s="1"/>
      <c r="B47" s="26"/>
      <c r="C47" s="1"/>
      <c r="D47" s="1"/>
      <c r="E47" s="1"/>
      <c r="F47" s="1"/>
      <c r="G47" s="1"/>
      <c r="H47" s="1"/>
      <c r="I47" s="2"/>
      <c r="J47" s="1"/>
      <c r="K47" s="1"/>
      <c r="L47" s="1"/>
      <c r="M47" s="1"/>
      <c r="N47" s="1"/>
      <c r="O47" s="1"/>
      <c r="P47" s="1"/>
    </row>
    <row r="48" spans="1:16" hidden="1" x14ac:dyDescent="0.25">
      <c r="A48" s="1"/>
      <c r="B48" s="26" t="s">
        <v>1585</v>
      </c>
      <c r="C48" s="1"/>
      <c r="D48" s="1"/>
      <c r="E48" s="1"/>
      <c r="F48" s="1"/>
      <c r="G48" s="1"/>
      <c r="H48" s="1"/>
      <c r="I48" s="2"/>
      <c r="J48" s="1"/>
      <c r="K48" s="1"/>
      <c r="L48" s="1"/>
      <c r="M48" s="1"/>
      <c r="N48" s="1"/>
      <c r="O48" s="1"/>
      <c r="P48" s="1"/>
    </row>
    <row r="49" spans="1:16" ht="15.75" thickBot="1" x14ac:dyDescent="0.3">
      <c r="A49" s="1"/>
      <c r="B49" s="1280" t="s">
        <v>1767</v>
      </c>
      <c r="C49" s="1280"/>
      <c r="D49" s="1280"/>
      <c r="E49" s="1280"/>
      <c r="F49" s="1280"/>
      <c r="G49" s="1280"/>
      <c r="H49" s="1280"/>
      <c r="I49" s="1280"/>
      <c r="J49" s="1"/>
      <c r="K49" s="1"/>
      <c r="L49" s="1"/>
      <c r="M49" s="1"/>
      <c r="N49" s="1"/>
      <c r="O49" s="1"/>
      <c r="P49" s="1"/>
    </row>
    <row r="50" spans="1:16" ht="77.25" thickBot="1" x14ac:dyDescent="0.3">
      <c r="A50" s="1"/>
      <c r="B50" s="14"/>
      <c r="C50" s="14" t="s">
        <v>1354</v>
      </c>
      <c r="D50" s="14" t="s">
        <v>1521</v>
      </c>
      <c r="E50" s="14" t="s">
        <v>388</v>
      </c>
      <c r="F50" s="14" t="s">
        <v>1631</v>
      </c>
      <c r="G50" s="14"/>
      <c r="H50" s="40" t="s">
        <v>1044</v>
      </c>
      <c r="I50" s="18"/>
      <c r="J50" s="1"/>
      <c r="K50" s="1"/>
      <c r="L50" s="1"/>
      <c r="M50" s="1"/>
      <c r="N50" s="1"/>
      <c r="O50" s="1"/>
      <c r="P50" s="1"/>
    </row>
    <row r="51" spans="1:16" ht="26.25" thickBot="1" x14ac:dyDescent="0.3">
      <c r="A51" s="1"/>
      <c r="B51" s="14"/>
      <c r="C51" s="14" t="s">
        <v>1757</v>
      </c>
      <c r="D51" s="14" t="s">
        <v>1758</v>
      </c>
      <c r="E51" s="14" t="s">
        <v>388</v>
      </c>
      <c r="F51" s="14" t="s">
        <v>1759</v>
      </c>
      <c r="G51" s="14"/>
      <c r="H51" s="40" t="s">
        <v>1044</v>
      </c>
      <c r="I51" s="18"/>
      <c r="J51" s="1"/>
      <c r="K51" s="1"/>
      <c r="L51" s="1"/>
      <c r="M51" s="1"/>
      <c r="N51" s="1"/>
      <c r="O51" s="1"/>
      <c r="P51" s="1"/>
    </row>
    <row r="52" spans="1:16" ht="51.75" thickBot="1" x14ac:dyDescent="0.3">
      <c r="A52" s="1"/>
      <c r="B52" s="14"/>
      <c r="C52" s="14" t="s">
        <v>431</v>
      </c>
      <c r="D52" s="14" t="s">
        <v>1760</v>
      </c>
      <c r="E52" s="14" t="s">
        <v>388</v>
      </c>
      <c r="F52" s="14" t="s">
        <v>1699</v>
      </c>
      <c r="G52" s="14"/>
      <c r="H52" s="40" t="s">
        <v>1044</v>
      </c>
      <c r="I52" s="14"/>
      <c r="J52" s="1"/>
      <c r="K52" s="1"/>
      <c r="L52" s="1"/>
      <c r="M52" s="1"/>
      <c r="N52" s="1"/>
      <c r="O52" s="1"/>
      <c r="P52" s="1"/>
    </row>
    <row r="53" spans="1:16" ht="51.75" thickBot="1" x14ac:dyDescent="0.3">
      <c r="A53" s="1"/>
      <c r="B53" s="14"/>
      <c r="C53" s="14" t="s">
        <v>434</v>
      </c>
      <c r="D53" s="14" t="s">
        <v>1761</v>
      </c>
      <c r="E53" s="14" t="s">
        <v>388</v>
      </c>
      <c r="F53" s="14" t="s">
        <v>1699</v>
      </c>
      <c r="G53" s="14"/>
      <c r="H53" s="40" t="s">
        <v>1044</v>
      </c>
      <c r="I53" s="14"/>
      <c r="J53" s="1"/>
      <c r="K53" s="1"/>
      <c r="L53" s="1"/>
      <c r="M53" s="1"/>
      <c r="N53" s="1"/>
      <c r="O53" s="1"/>
      <c r="P53" s="1"/>
    </row>
    <row r="54" spans="1:16" ht="39" thickBot="1" x14ac:dyDescent="0.3">
      <c r="A54" s="1"/>
      <c r="B54" s="14"/>
      <c r="C54" s="14" t="s">
        <v>436</v>
      </c>
      <c r="D54" s="14" t="s">
        <v>437</v>
      </c>
      <c r="E54" s="14" t="s">
        <v>388</v>
      </c>
      <c r="F54" s="14" t="s">
        <v>439</v>
      </c>
      <c r="G54" s="14"/>
      <c r="H54" s="40" t="s">
        <v>1044</v>
      </c>
      <c r="I54" s="14"/>
      <c r="J54" s="1"/>
      <c r="K54" s="1"/>
      <c r="L54" s="1"/>
      <c r="M54" s="1"/>
      <c r="N54" s="1"/>
      <c r="O54" s="1"/>
      <c r="P54" s="1"/>
    </row>
    <row r="55" spans="1:16" x14ac:dyDescent="0.25">
      <c r="A55" s="1"/>
      <c r="B55" s="26"/>
      <c r="C55" s="1"/>
      <c r="D55" s="1"/>
      <c r="E55" s="1"/>
      <c r="F55" s="1"/>
      <c r="G55" s="1"/>
      <c r="H55" s="1"/>
      <c r="I55" s="2"/>
      <c r="J55" s="1"/>
      <c r="K55" s="1"/>
      <c r="L55" s="1"/>
      <c r="M55" s="1"/>
      <c r="N55" s="1"/>
      <c r="O55" s="1"/>
      <c r="P55" s="1"/>
    </row>
    <row r="56" spans="1:16" x14ac:dyDescent="0.25">
      <c r="A56" s="1"/>
      <c r="B56" s="26"/>
      <c r="C56" s="1"/>
      <c r="D56" s="1"/>
      <c r="E56" s="1"/>
      <c r="F56" s="1"/>
      <c r="G56" s="1"/>
      <c r="H56" s="1"/>
      <c r="I56" s="2"/>
      <c r="J56" s="1"/>
      <c r="K56" s="1"/>
      <c r="L56" s="1"/>
      <c r="M56" s="1"/>
      <c r="N56" s="1"/>
      <c r="O56" s="1"/>
      <c r="P56" s="1"/>
    </row>
    <row r="57" spans="1:16" x14ac:dyDescent="0.25">
      <c r="A57" s="1"/>
      <c r="B57" s="26"/>
      <c r="C57" s="1"/>
      <c r="D57" s="1"/>
      <c r="E57" s="1"/>
      <c r="F57" s="1"/>
      <c r="G57" s="1"/>
      <c r="H57" s="1"/>
      <c r="I57" s="2"/>
      <c r="J57" s="1"/>
      <c r="K57" s="1"/>
      <c r="L57" s="1"/>
      <c r="M57" s="1"/>
      <c r="N57" s="1"/>
      <c r="O57" s="1"/>
      <c r="P57" s="1"/>
    </row>
    <row r="58" spans="1:16" x14ac:dyDescent="0.25">
      <c r="A58" s="1"/>
      <c r="B58" s="26"/>
      <c r="C58" s="1"/>
      <c r="D58" s="1"/>
      <c r="E58" s="1"/>
      <c r="F58" s="1"/>
      <c r="G58" s="1"/>
      <c r="H58" s="1"/>
      <c r="I58" s="2"/>
      <c r="J58" s="1"/>
      <c r="K58" s="1"/>
      <c r="L58" s="1"/>
      <c r="M58" s="1"/>
      <c r="N58" s="1"/>
      <c r="O58" s="1"/>
      <c r="P58" s="1"/>
    </row>
    <row r="59" spans="1:16" x14ac:dyDescent="0.25">
      <c r="A59" s="1"/>
      <c r="B59" s="1"/>
      <c r="C59" s="25"/>
      <c r="D59" s="1"/>
      <c r="E59" s="1"/>
      <c r="F59" s="1"/>
      <c r="G59" s="1"/>
      <c r="H59" s="1"/>
      <c r="I59" s="2"/>
      <c r="J59" s="1"/>
      <c r="K59" s="1"/>
      <c r="L59" s="1"/>
      <c r="M59" s="1"/>
      <c r="N59" s="1"/>
      <c r="O59" s="1"/>
      <c r="P59" s="1"/>
    </row>
    <row r="60" spans="1:16" ht="18.75" x14ac:dyDescent="0.25">
      <c r="A60" s="1"/>
      <c r="B60" s="12" t="s">
        <v>1180</v>
      </c>
      <c r="C60" s="25"/>
      <c r="D60" s="1"/>
      <c r="E60" s="1"/>
      <c r="F60" s="1"/>
      <c r="G60" s="1"/>
      <c r="H60" s="1"/>
      <c r="I60" s="2"/>
      <c r="J60" s="1"/>
      <c r="K60" s="1"/>
      <c r="L60" s="1"/>
      <c r="M60" s="1"/>
      <c r="N60" s="1"/>
      <c r="O60" s="1"/>
      <c r="P60" s="1"/>
    </row>
    <row r="61" spans="1:16" ht="31.5" customHeight="1" x14ac:dyDescent="0.25">
      <c r="A61" s="1"/>
      <c r="B61" s="1221"/>
      <c r="C61" s="1221"/>
      <c r="D61" s="1221"/>
      <c r="E61" s="1221"/>
      <c r="F61" s="1221"/>
      <c r="G61" s="1221"/>
      <c r="H61" s="1221"/>
      <c r="I61" s="1221"/>
      <c r="J61" s="1221"/>
      <c r="K61" s="1"/>
      <c r="L61" s="1"/>
      <c r="M61" s="1"/>
      <c r="N61" s="1"/>
      <c r="O61" s="1"/>
      <c r="P61" s="1"/>
    </row>
    <row r="62" spans="1:16" ht="22.5" customHeight="1" x14ac:dyDescent="0.25">
      <c r="A62" s="1"/>
      <c r="B62" s="1221"/>
      <c r="C62" s="1221"/>
      <c r="D62" s="1221"/>
      <c r="E62" s="1221"/>
      <c r="F62" s="1221"/>
      <c r="G62" s="1221"/>
      <c r="H62" s="1221"/>
      <c r="I62" s="1221"/>
      <c r="J62" s="1221"/>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ht="18.75" x14ac:dyDescent="0.3">
      <c r="A64" s="1"/>
      <c r="B64" s="27" t="s">
        <v>1431</v>
      </c>
      <c r="C64" s="1"/>
      <c r="D64" s="1"/>
      <c r="E64" s="1"/>
      <c r="F64" s="1"/>
      <c r="G64" s="1"/>
      <c r="H64" s="1"/>
      <c r="I64" s="2"/>
      <c r="J64" s="1"/>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ht="14.45" customHeight="1" x14ac:dyDescent="0.25">
      <c r="A66" s="1"/>
      <c r="B66" s="1222" t="s">
        <v>1432</v>
      </c>
      <c r="C66" s="1222"/>
      <c r="D66" s="1222"/>
      <c r="E66" s="1222"/>
      <c r="F66" s="1222"/>
      <c r="G66" s="1222"/>
      <c r="H66" s="1222"/>
      <c r="I66" s="1222"/>
      <c r="J66" s="1222"/>
      <c r="K66" s="1"/>
      <c r="L66" s="1"/>
      <c r="M66" s="1"/>
      <c r="N66" s="1"/>
      <c r="O66" s="1"/>
      <c r="P66" s="1"/>
    </row>
    <row r="67" spans="1:16" x14ac:dyDescent="0.25">
      <c r="A67" s="1"/>
      <c r="B67" s="1222"/>
      <c r="C67" s="1222"/>
      <c r="D67" s="1222"/>
      <c r="E67" s="1222"/>
      <c r="F67" s="1222"/>
      <c r="G67" s="1222"/>
      <c r="H67" s="1222"/>
      <c r="I67" s="1222"/>
      <c r="J67" s="1222"/>
      <c r="K67" s="1"/>
      <c r="L67" s="1"/>
      <c r="M67" s="1"/>
      <c r="N67" s="1"/>
      <c r="O67" s="1"/>
      <c r="P67" s="1"/>
    </row>
    <row r="68" spans="1:16" x14ac:dyDescent="0.25">
      <c r="A68" s="1"/>
      <c r="B68" s="1222"/>
      <c r="C68" s="1222"/>
      <c r="D68" s="1222"/>
      <c r="E68" s="1222"/>
      <c r="F68" s="1222"/>
      <c r="G68" s="1222"/>
      <c r="H68" s="1222"/>
      <c r="I68" s="1222"/>
      <c r="J68" s="1222"/>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ht="18.75" x14ac:dyDescent="0.3">
      <c r="A70" s="1"/>
      <c r="B70" s="27" t="s">
        <v>1538</v>
      </c>
      <c r="C70" s="1"/>
      <c r="D70" s="1"/>
      <c r="E70" s="1"/>
      <c r="F70" s="1"/>
      <c r="G70" s="1"/>
      <c r="H70" s="1"/>
      <c r="I70" s="2"/>
      <c r="J70" s="1"/>
      <c r="K70" s="1"/>
      <c r="L70" s="1"/>
      <c r="M70" s="1"/>
      <c r="N70" s="1"/>
      <c r="O70" s="1"/>
      <c r="P70" s="1"/>
    </row>
    <row r="71" spans="1:16" x14ac:dyDescent="0.25">
      <c r="A71" s="1260"/>
      <c r="B71" s="1260"/>
      <c r="C71" s="1260"/>
      <c r="D71" s="1260"/>
      <c r="E71" s="1260"/>
      <c r="F71" s="1260"/>
      <c r="G71" s="1260"/>
      <c r="H71" s="1260"/>
      <c r="I71" s="1260"/>
      <c r="J71" s="1260"/>
      <c r="K71" s="1260"/>
      <c r="L71" s="1260"/>
      <c r="M71" s="1260"/>
      <c r="N71" s="1260"/>
      <c r="O71" s="1"/>
      <c r="P71" s="1"/>
    </row>
    <row r="72" spans="1:16" x14ac:dyDescent="0.25">
      <c r="A72" s="1"/>
      <c r="B72" s="1258" t="s">
        <v>1433</v>
      </c>
      <c r="C72" s="1258"/>
      <c r="D72" s="1258"/>
      <c r="E72" s="1258"/>
      <c r="F72" s="28"/>
      <c r="G72" s="1"/>
      <c r="H72" s="1256" t="s">
        <v>1435</v>
      </c>
      <c r="I72" s="1257"/>
      <c r="J72" s="1257"/>
      <c r="K72" s="29"/>
      <c r="L72" s="30"/>
      <c r="M72" s="30"/>
      <c r="N72" s="30"/>
      <c r="O72" s="1"/>
      <c r="P72" s="1"/>
    </row>
    <row r="73" spans="1:16" ht="15" customHeight="1" x14ac:dyDescent="0.25">
      <c r="A73" s="1"/>
      <c r="B73" s="1258" t="s">
        <v>1434</v>
      </c>
      <c r="C73" s="1258"/>
      <c r="D73" s="1258"/>
      <c r="E73" s="1258"/>
      <c r="F73" s="28"/>
      <c r="G73" s="1"/>
      <c r="H73" s="1256" t="s">
        <v>1437</v>
      </c>
      <c r="I73" s="1257"/>
      <c r="J73" s="1257"/>
      <c r="K73" s="29"/>
      <c r="L73" s="30"/>
      <c r="M73" s="30"/>
      <c r="N73" s="30"/>
      <c r="O73" s="1"/>
      <c r="P73" s="1"/>
    </row>
    <row r="74" spans="1:16" ht="15" customHeight="1" x14ac:dyDescent="0.25">
      <c r="A74" s="1"/>
      <c r="B74" s="38" t="s">
        <v>1436</v>
      </c>
      <c r="C74" s="38"/>
      <c r="D74" s="38"/>
      <c r="E74" s="38"/>
      <c r="F74" s="1"/>
      <c r="G74" s="1"/>
      <c r="H74" s="1256" t="s">
        <v>1438</v>
      </c>
      <c r="I74" s="1257"/>
      <c r="J74" s="1257"/>
      <c r="K74" s="29"/>
      <c r="L74" s="30"/>
      <c r="M74" s="30"/>
      <c r="N74" s="30"/>
      <c r="O74" s="1"/>
      <c r="P74" s="1"/>
    </row>
    <row r="75" spans="1:16" ht="15" customHeight="1" thickBot="1" x14ac:dyDescent="0.3">
      <c r="A75" s="1"/>
      <c r="B75" s="31"/>
      <c r="C75" s="31"/>
      <c r="D75" s="31"/>
      <c r="E75" s="31"/>
      <c r="F75" s="32"/>
      <c r="G75" s="32"/>
      <c r="H75" s="33"/>
      <c r="I75" s="33"/>
      <c r="J75" s="33"/>
      <c r="K75" s="34"/>
      <c r="L75" s="34"/>
      <c r="M75" s="34"/>
      <c r="N75" s="34"/>
      <c r="O75" s="1"/>
      <c r="P75" s="1"/>
    </row>
    <row r="76" spans="1:16" ht="18" x14ac:dyDescent="0.25">
      <c r="A76" s="1"/>
      <c r="B76" s="1"/>
      <c r="C76" s="35"/>
      <c r="D76" s="1"/>
      <c r="E76" s="1"/>
      <c r="F76" s="1"/>
      <c r="G76" s="1"/>
      <c r="H76" s="1"/>
      <c r="I76" s="2"/>
      <c r="J76" s="1"/>
      <c r="K76" s="1"/>
      <c r="L76" s="1"/>
      <c r="M76" s="1"/>
      <c r="N76" s="1"/>
      <c r="O76" s="1"/>
      <c r="P76" s="1"/>
    </row>
    <row r="77" spans="1:16" ht="18" x14ac:dyDescent="0.25">
      <c r="A77" s="1"/>
      <c r="B77" s="1"/>
      <c r="C77" s="35"/>
      <c r="D77" s="1"/>
      <c r="E77" s="1"/>
      <c r="F77" s="1"/>
      <c r="G77" s="1"/>
      <c r="H77" s="1"/>
      <c r="I77" s="2"/>
      <c r="J77" s="1"/>
      <c r="K77" s="1"/>
      <c r="L77" s="1"/>
      <c r="M77" s="1"/>
      <c r="N77" s="1"/>
      <c r="O77" s="1"/>
      <c r="P77" s="1"/>
    </row>
    <row r="78" spans="1:16" ht="18" x14ac:dyDescent="0.25">
      <c r="A78" s="1"/>
      <c r="B78" s="1"/>
      <c r="C78" s="35"/>
      <c r="D78" s="1"/>
      <c r="E78" s="1"/>
      <c r="F78" s="1"/>
      <c r="G78" s="1"/>
      <c r="H78" s="1"/>
      <c r="I78" s="2"/>
      <c r="J78" s="1"/>
      <c r="K78" s="1"/>
      <c r="L78" s="1"/>
      <c r="M78" s="1"/>
      <c r="N78" s="1"/>
      <c r="O78" s="1"/>
      <c r="P78" s="1"/>
    </row>
    <row r="79" spans="1:16" ht="18" x14ac:dyDescent="0.25">
      <c r="A79" s="1"/>
      <c r="B79" s="1"/>
      <c r="C79" s="35"/>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sheetData>
  <mergeCells count="23">
    <mergeCell ref="D1:J2"/>
    <mergeCell ref="D14:I15"/>
    <mergeCell ref="B19:B20"/>
    <mergeCell ref="C19:C20"/>
    <mergeCell ref="D19:D20"/>
    <mergeCell ref="E19:E20"/>
    <mergeCell ref="F19:F20"/>
    <mergeCell ref="G19:G20"/>
    <mergeCell ref="H19:H20"/>
    <mergeCell ref="I19:I20"/>
    <mergeCell ref="H74:J74"/>
    <mergeCell ref="J19:J20"/>
    <mergeCell ref="B21:I21"/>
    <mergeCell ref="B29:I29"/>
    <mergeCell ref="B37:I37"/>
    <mergeCell ref="B61:J62"/>
    <mergeCell ref="B66:J68"/>
    <mergeCell ref="A71:N71"/>
    <mergeCell ref="B72:E72"/>
    <mergeCell ref="H72:J72"/>
    <mergeCell ref="B73:E73"/>
    <mergeCell ref="H73:J73"/>
    <mergeCell ref="B49:I49"/>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125"/>
  <sheetViews>
    <sheetView zoomScale="90" zoomScaleNormal="90" workbookViewId="0">
      <selection activeCell="B38" sqref="B38:I38"/>
    </sheetView>
  </sheetViews>
  <sheetFormatPr defaultColWidth="9.140625" defaultRowHeight="15" x14ac:dyDescent="0.25"/>
  <cols>
    <col min="1" max="1" width="3.7109375" style="69" customWidth="1"/>
    <col min="2" max="2" width="8.7109375" style="69" customWidth="1"/>
    <col min="3" max="3" width="42.42578125" style="69" customWidth="1"/>
    <col min="4" max="4" width="33.85546875" style="69" customWidth="1"/>
    <col min="5" max="5" width="12.140625" style="69" customWidth="1"/>
    <col min="6" max="7" width="11.42578125" style="69" customWidth="1"/>
    <col min="8" max="8" width="14.42578125" style="69" customWidth="1"/>
    <col min="9" max="9" width="33.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25" x14ac:dyDescent="0.25">
      <c r="A1" s="64"/>
      <c r="B1" s="64"/>
      <c r="C1" s="64"/>
      <c r="D1" s="1239" t="s">
        <v>1008</v>
      </c>
      <c r="E1" s="1239"/>
      <c r="F1" s="1239"/>
      <c r="G1" s="1239"/>
      <c r="H1" s="1239"/>
      <c r="I1" s="1239"/>
      <c r="J1" s="1239"/>
      <c r="K1" s="1239"/>
      <c r="L1" s="146"/>
      <c r="M1" s="146"/>
      <c r="N1" s="146"/>
      <c r="O1" s="64"/>
      <c r="P1" s="64"/>
      <c r="Q1" s="64"/>
    </row>
    <row r="2" spans="1:17" ht="54" customHeight="1" x14ac:dyDescent="0.25">
      <c r="A2" s="64"/>
      <c r="B2" s="64"/>
      <c r="C2" s="64"/>
      <c r="D2" s="1239"/>
      <c r="E2" s="1239"/>
      <c r="F2" s="1239"/>
      <c r="G2" s="1239"/>
      <c r="H2" s="1239"/>
      <c r="I2" s="1239"/>
      <c r="J2" s="1239"/>
      <c r="K2" s="1239"/>
      <c r="L2" s="146"/>
      <c r="M2" s="146"/>
      <c r="N2" s="146"/>
      <c r="O2" s="64"/>
      <c r="P2" s="64"/>
      <c r="Q2" s="64"/>
    </row>
    <row r="3" spans="1:17" x14ac:dyDescent="0.25">
      <c r="A3" s="64"/>
      <c r="B3" s="64"/>
      <c r="C3" s="64"/>
      <c r="D3" s="64"/>
      <c r="E3" s="64"/>
      <c r="F3" s="64"/>
      <c r="G3" s="64"/>
      <c r="H3" s="64"/>
      <c r="I3" s="64"/>
      <c r="J3" s="95"/>
      <c r="K3" s="64"/>
      <c r="L3" s="64"/>
      <c r="M3" s="64"/>
      <c r="N3" s="64"/>
      <c r="O3" s="64"/>
      <c r="P3" s="64"/>
      <c r="Q3" s="64"/>
    </row>
    <row r="4" spans="1:17" s="259" customFormat="1" ht="12.75" x14ac:dyDescent="0.2">
      <c r="A4" s="261"/>
      <c r="B4" s="262" t="s">
        <v>1009</v>
      </c>
      <c r="C4" s="261"/>
      <c r="D4" s="263" t="s">
        <v>1222</v>
      </c>
      <c r="E4" s="261"/>
      <c r="F4" s="261"/>
      <c r="G4" s="261"/>
      <c r="H4" s="261"/>
      <c r="I4" s="81"/>
      <c r="J4" s="264"/>
      <c r="K4" s="263"/>
      <c r="L4" s="263"/>
      <c r="M4" s="263"/>
      <c r="N4" s="263"/>
      <c r="O4" s="261"/>
      <c r="P4" s="261"/>
      <c r="Q4" s="261"/>
    </row>
    <row r="5" spans="1:17" s="259" customFormat="1" ht="51" x14ac:dyDescent="0.2">
      <c r="A5" s="261"/>
      <c r="B5" s="262" t="s">
        <v>1012</v>
      </c>
      <c r="C5" s="81"/>
      <c r="D5" s="304" t="s">
        <v>1768</v>
      </c>
      <c r="E5" s="261"/>
      <c r="F5" s="261"/>
      <c r="G5" s="261"/>
      <c r="H5" s="261"/>
      <c r="I5" s="262"/>
      <c r="J5" s="264"/>
      <c r="K5" s="263"/>
      <c r="L5" s="263"/>
      <c r="M5" s="263"/>
      <c r="N5" s="263"/>
      <c r="O5" s="261"/>
      <c r="P5" s="261"/>
      <c r="Q5" s="261"/>
    </row>
    <row r="6" spans="1:17" s="259" customFormat="1" ht="12.75" x14ac:dyDescent="0.2">
      <c r="A6" s="261"/>
      <c r="B6" s="262" t="s">
        <v>1017</v>
      </c>
      <c r="C6" s="81"/>
      <c r="D6" s="263" t="s">
        <v>1223</v>
      </c>
      <c r="E6" s="261"/>
      <c r="F6" s="261"/>
      <c r="G6" s="261"/>
      <c r="H6" s="261"/>
      <c r="I6" s="262"/>
      <c r="J6" s="264"/>
      <c r="K6" s="81"/>
      <c r="L6" s="261"/>
      <c r="M6" s="261"/>
      <c r="N6" s="261"/>
      <c r="O6" s="261"/>
      <c r="P6" s="261"/>
      <c r="Q6" s="261"/>
    </row>
    <row r="7" spans="1:17" s="259" customFormat="1" ht="12.75" x14ac:dyDescent="0.2">
      <c r="A7" s="261"/>
      <c r="B7" s="262" t="s">
        <v>1018</v>
      </c>
      <c r="C7" s="81"/>
      <c r="D7" s="263" t="s">
        <v>1595</v>
      </c>
      <c r="E7" s="261"/>
      <c r="F7" s="261"/>
      <c r="G7" s="261"/>
      <c r="H7" s="261"/>
      <c r="I7" s="261"/>
      <c r="J7" s="264"/>
      <c r="K7" s="261"/>
      <c r="L7" s="261"/>
      <c r="M7" s="261"/>
      <c r="N7" s="261"/>
      <c r="O7" s="261"/>
      <c r="P7" s="261"/>
      <c r="Q7" s="261"/>
    </row>
    <row r="8" spans="1:17" s="259" customFormat="1" ht="12.75" x14ac:dyDescent="0.2">
      <c r="A8" s="261"/>
      <c r="B8" s="261"/>
      <c r="C8" s="261"/>
      <c r="D8" s="271"/>
      <c r="E8" s="261"/>
      <c r="F8" s="261"/>
      <c r="G8" s="261"/>
      <c r="H8" s="261"/>
      <c r="I8" s="261"/>
      <c r="J8" s="264"/>
      <c r="K8" s="261"/>
      <c r="L8" s="261"/>
      <c r="M8" s="261"/>
      <c r="N8" s="261"/>
      <c r="O8" s="261"/>
      <c r="P8" s="261"/>
      <c r="Q8" s="261"/>
    </row>
    <row r="9" spans="1:17" s="259" customFormat="1" ht="12.75" x14ac:dyDescent="0.2">
      <c r="A9" s="261"/>
      <c r="B9" s="81" t="s">
        <v>1019</v>
      </c>
      <c r="C9" s="261"/>
      <c r="D9" s="171" t="s">
        <v>1184</v>
      </c>
      <c r="E9" s="266"/>
      <c r="F9" s="266"/>
      <c r="G9" s="266"/>
      <c r="H9" s="266"/>
      <c r="I9" s="266"/>
      <c r="J9" s="264"/>
      <c r="K9" s="261"/>
      <c r="L9" s="261"/>
      <c r="M9" s="261"/>
      <c r="N9" s="261"/>
      <c r="O9" s="261"/>
      <c r="P9" s="261"/>
      <c r="Q9" s="261"/>
    </row>
    <row r="10" spans="1:17" s="259" customFormat="1" ht="8.25" customHeight="1" x14ac:dyDescent="0.2">
      <c r="A10" s="261"/>
      <c r="B10" s="81"/>
      <c r="C10" s="261"/>
      <c r="D10" s="81"/>
      <c r="E10" s="261"/>
      <c r="F10" s="261"/>
      <c r="G10" s="261"/>
      <c r="H10" s="261"/>
      <c r="I10" s="261"/>
      <c r="J10" s="264"/>
      <c r="K10" s="261"/>
      <c r="L10" s="261"/>
      <c r="M10" s="261"/>
      <c r="N10" s="261"/>
      <c r="O10" s="261"/>
      <c r="P10" s="261"/>
      <c r="Q10" s="261"/>
    </row>
    <row r="11" spans="1:17" s="259" customFormat="1" ht="12.75" x14ac:dyDescent="0.2">
      <c r="A11" s="261"/>
      <c r="B11" s="81" t="s">
        <v>1021</v>
      </c>
      <c r="C11" s="261"/>
      <c r="D11" s="171" t="s">
        <v>1022</v>
      </c>
      <c r="E11" s="266"/>
      <c r="F11" s="266"/>
      <c r="G11" s="266"/>
      <c r="H11" s="266"/>
      <c r="I11" s="266"/>
      <c r="J11" s="264"/>
      <c r="K11" s="261"/>
      <c r="L11" s="261"/>
      <c r="M11" s="261"/>
      <c r="N11" s="261"/>
      <c r="O11" s="261"/>
      <c r="P11" s="261"/>
      <c r="Q11" s="261"/>
    </row>
    <row r="12" spans="1:17" s="259" customFormat="1" ht="12.75" x14ac:dyDescent="0.2">
      <c r="A12" s="261"/>
      <c r="B12" s="81"/>
      <c r="C12" s="261"/>
      <c r="D12" s="171"/>
      <c r="E12" s="266"/>
      <c r="F12" s="266"/>
      <c r="G12" s="266"/>
      <c r="H12" s="266"/>
      <c r="I12" s="266"/>
      <c r="J12" s="264"/>
      <c r="K12" s="261"/>
      <c r="L12" s="261"/>
      <c r="M12" s="261"/>
      <c r="N12" s="261"/>
      <c r="O12" s="261"/>
      <c r="P12" s="261"/>
      <c r="Q12" s="261"/>
    </row>
    <row r="13" spans="1:17" s="259" customFormat="1" ht="10.5" customHeight="1" thickBot="1" x14ac:dyDescent="0.25">
      <c r="A13" s="261"/>
      <c r="B13" s="81"/>
      <c r="C13" s="261"/>
      <c r="D13" s="261"/>
      <c r="E13" s="261"/>
      <c r="F13" s="261"/>
      <c r="G13" s="261"/>
      <c r="H13" s="261"/>
      <c r="I13" s="261"/>
      <c r="J13" s="264"/>
      <c r="K13" s="261"/>
      <c r="L13" s="261"/>
      <c r="M13" s="261"/>
      <c r="N13" s="261"/>
      <c r="O13" s="261"/>
      <c r="P13" s="261"/>
      <c r="Q13" s="261"/>
    </row>
    <row r="14" spans="1:17" s="259" customFormat="1" ht="18.75" customHeight="1" x14ac:dyDescent="0.2">
      <c r="A14" s="261"/>
      <c r="B14" s="81" t="s">
        <v>1023</v>
      </c>
      <c r="C14" s="261"/>
      <c r="D14" s="1255" t="s">
        <v>1769</v>
      </c>
      <c r="E14" s="1240"/>
      <c r="F14" s="1240"/>
      <c r="G14" s="1240"/>
      <c r="H14" s="1240"/>
      <c r="I14" s="1240"/>
      <c r="J14" s="1241"/>
      <c r="K14" s="267"/>
      <c r="L14" s="267"/>
      <c r="M14" s="267"/>
      <c r="N14" s="267"/>
      <c r="O14" s="261"/>
      <c r="P14" s="261"/>
      <c r="Q14" s="261"/>
    </row>
    <row r="15" spans="1:17" s="259" customFormat="1" ht="24" customHeight="1" thickBot="1" x14ac:dyDescent="0.25">
      <c r="A15" s="261"/>
      <c r="B15" s="81"/>
      <c r="C15" s="261"/>
      <c r="D15" s="1242"/>
      <c r="E15" s="1243"/>
      <c r="F15" s="1243"/>
      <c r="G15" s="1243"/>
      <c r="H15" s="1243"/>
      <c r="I15" s="1243"/>
      <c r="J15" s="1244"/>
      <c r="K15" s="267"/>
      <c r="L15" s="267"/>
      <c r="M15" s="267"/>
      <c r="N15" s="267"/>
      <c r="O15" s="261"/>
      <c r="P15" s="261"/>
      <c r="Q15" s="261"/>
    </row>
    <row r="16" spans="1:17" s="259" customFormat="1" ht="13.5" thickBot="1" x14ac:dyDescent="0.25">
      <c r="A16" s="261"/>
      <c r="B16" s="81"/>
      <c r="C16" s="261"/>
      <c r="D16" s="261"/>
      <c r="E16" s="261"/>
      <c r="F16" s="261"/>
      <c r="G16" s="261"/>
      <c r="H16" s="261"/>
      <c r="I16" s="261"/>
      <c r="J16" s="261"/>
      <c r="K16" s="267"/>
      <c r="L16" s="267"/>
      <c r="M16" s="267"/>
      <c r="N16" s="267"/>
      <c r="O16" s="261"/>
      <c r="P16" s="261"/>
      <c r="Q16" s="261"/>
    </row>
    <row r="17" spans="1:22" s="259" customFormat="1" ht="31.5" customHeight="1" thickBot="1" x14ac:dyDescent="0.25">
      <c r="A17" s="261"/>
      <c r="B17" s="81" t="s">
        <v>1024</v>
      </c>
      <c r="C17" s="261"/>
      <c r="D17" s="421" t="s">
        <v>1025</v>
      </c>
      <c r="E17" s="422" t="s">
        <v>1770</v>
      </c>
      <c r="F17" s="422" t="s">
        <v>1027</v>
      </c>
      <c r="G17" s="422" t="s">
        <v>1660</v>
      </c>
      <c r="H17" s="422" t="s">
        <v>1029</v>
      </c>
      <c r="I17" s="261"/>
      <c r="J17" s="267"/>
      <c r="K17" s="267"/>
      <c r="L17" s="267"/>
      <c r="M17" s="267"/>
      <c r="N17" s="261"/>
      <c r="O17" s="261"/>
      <c r="P17" s="261"/>
      <c r="Q17" s="261"/>
      <c r="R17" s="261"/>
      <c r="S17" s="261"/>
      <c r="T17" s="261"/>
      <c r="U17" s="261"/>
    </row>
    <row r="18" spans="1:22" s="259" customFormat="1" ht="26.25" thickBot="1" x14ac:dyDescent="0.25">
      <c r="A18" s="261"/>
      <c r="B18" s="261"/>
      <c r="C18" s="261"/>
      <c r="D18" s="410" t="s">
        <v>1771</v>
      </c>
      <c r="E18" s="424"/>
      <c r="F18" s="275" t="s">
        <v>1322</v>
      </c>
      <c r="G18" s="275"/>
      <c r="H18" s="275" t="s">
        <v>57</v>
      </c>
      <c r="I18" s="261"/>
      <c r="J18" s="267"/>
      <c r="K18" s="261"/>
      <c r="L18" s="261"/>
      <c r="M18" s="261"/>
      <c r="N18" s="261"/>
      <c r="O18" s="261"/>
      <c r="P18" s="261"/>
      <c r="Q18" s="261"/>
      <c r="R18" s="261"/>
      <c r="S18" s="261"/>
      <c r="T18" s="261"/>
      <c r="U18" s="261"/>
    </row>
    <row r="19" spans="1:22" s="259" customFormat="1" ht="12.75" x14ac:dyDescent="0.2">
      <c r="A19" s="261"/>
      <c r="B19" s="261"/>
      <c r="C19" s="261"/>
      <c r="D19" s="425"/>
      <c r="E19" s="275"/>
      <c r="F19" s="275"/>
      <c r="G19" s="275"/>
      <c r="H19" s="275"/>
      <c r="I19" s="261"/>
      <c r="J19" s="267"/>
      <c r="K19" s="261"/>
      <c r="L19" s="261"/>
      <c r="M19" s="261"/>
      <c r="N19" s="261"/>
      <c r="O19" s="261"/>
      <c r="P19" s="261"/>
      <c r="Q19" s="261"/>
      <c r="R19" s="261"/>
      <c r="S19" s="261"/>
      <c r="T19" s="261"/>
      <c r="U19" s="261"/>
    </row>
    <row r="20" spans="1:22" s="259" customFormat="1" ht="13.5" thickBot="1" x14ac:dyDescent="0.25">
      <c r="A20" s="261"/>
      <c r="B20" s="81"/>
      <c r="C20" s="261"/>
      <c r="D20" s="261"/>
      <c r="E20" s="261"/>
      <c r="F20" s="261"/>
      <c r="G20" s="261"/>
      <c r="H20" s="261"/>
      <c r="I20" s="261"/>
      <c r="J20" s="264"/>
      <c r="K20" s="261"/>
      <c r="L20" s="261"/>
      <c r="M20" s="261"/>
      <c r="N20" s="261"/>
      <c r="O20" s="261"/>
      <c r="P20" s="261"/>
      <c r="Q20" s="261"/>
    </row>
    <row r="21" spans="1:22" s="259" customFormat="1" ht="13.5" thickBot="1" x14ac:dyDescent="0.25">
      <c r="A21" s="261"/>
      <c r="B21" s="1245" t="s">
        <v>10</v>
      </c>
      <c r="C21" s="1220" t="s">
        <v>11</v>
      </c>
      <c r="D21" s="1220" t="s">
        <v>1033</v>
      </c>
      <c r="E21" s="1220" t="s">
        <v>1034</v>
      </c>
      <c r="F21" s="1245" t="s">
        <v>21</v>
      </c>
      <c r="G21" s="1245" t="s">
        <v>1036</v>
      </c>
      <c r="H21" s="1220" t="s">
        <v>1037</v>
      </c>
      <c r="I21" s="1249" t="s">
        <v>1038</v>
      </c>
      <c r="J21" s="1251"/>
      <c r="K21" s="261"/>
      <c r="L21" s="261"/>
      <c r="M21" s="261"/>
      <c r="N21" s="261"/>
      <c r="O21" s="261"/>
      <c r="P21" s="261"/>
    </row>
    <row r="22" spans="1:22" s="259" customFormat="1" ht="31.5" customHeight="1" x14ac:dyDescent="0.2">
      <c r="A22" s="261"/>
      <c r="B22" s="1246"/>
      <c r="C22" s="1247"/>
      <c r="D22" s="1247"/>
      <c r="E22" s="1247"/>
      <c r="F22" s="1248"/>
      <c r="G22" s="1246"/>
      <c r="H22" s="1247"/>
      <c r="I22" s="1250"/>
      <c r="J22" s="1251"/>
      <c r="K22" s="261"/>
      <c r="L22" s="261"/>
      <c r="M22" s="261"/>
      <c r="N22" s="261"/>
      <c r="O22" s="261"/>
      <c r="P22" s="261"/>
    </row>
    <row r="23" spans="1:22" s="259" customFormat="1" ht="12.75" x14ac:dyDescent="0.2">
      <c r="A23" s="261"/>
      <c r="B23" s="1235" t="s">
        <v>1039</v>
      </c>
      <c r="C23" s="1235"/>
      <c r="D23" s="1235"/>
      <c r="E23" s="1235"/>
      <c r="F23" s="1235"/>
      <c r="G23" s="1235"/>
      <c r="H23" s="1235"/>
      <c r="I23" s="1235"/>
      <c r="J23" s="271"/>
      <c r="K23" s="271"/>
      <c r="L23" s="271"/>
      <c r="M23" s="261"/>
      <c r="N23" s="261"/>
      <c r="O23" s="261"/>
      <c r="P23" s="261"/>
      <c r="Q23" s="261"/>
      <c r="R23" s="261"/>
      <c r="S23" s="261"/>
      <c r="T23" s="261"/>
      <c r="U23" s="261"/>
      <c r="V23" s="261"/>
    </row>
    <row r="24" spans="1:22" s="259" customFormat="1" ht="25.5" x14ac:dyDescent="0.2">
      <c r="A24" s="261"/>
      <c r="B24" s="248" t="s">
        <v>1040</v>
      </c>
      <c r="C24" s="653" t="s">
        <v>1041</v>
      </c>
      <c r="D24" s="115" t="s">
        <v>1041</v>
      </c>
      <c r="E24" s="115" t="s">
        <v>189</v>
      </c>
      <c r="F24" s="114" t="s">
        <v>1042</v>
      </c>
      <c r="G24" s="248" t="s">
        <v>1043</v>
      </c>
      <c r="H24" s="248" t="s">
        <v>1044</v>
      </c>
      <c r="I24" s="115" t="s">
        <v>1772</v>
      </c>
      <c r="J24" s="272"/>
      <c r="K24" s="272"/>
      <c r="L24" s="261"/>
      <c r="M24" s="1234"/>
      <c r="N24" s="1234"/>
      <c r="O24" s="261"/>
      <c r="P24" s="261"/>
      <c r="Q24" s="261"/>
      <c r="R24" s="261"/>
      <c r="S24" s="261"/>
      <c r="T24" s="261"/>
      <c r="U24" s="261"/>
      <c r="V24" s="261"/>
    </row>
    <row r="25" spans="1:22" s="259" customFormat="1" ht="30" x14ac:dyDescent="0.25">
      <c r="A25" s="261"/>
      <c r="B25" s="786" t="s">
        <v>1046</v>
      </c>
      <c r="C25" s="800" t="s">
        <v>1047</v>
      </c>
      <c r="D25" s="801" t="s">
        <v>1494</v>
      </c>
      <c r="E25" s="800" t="s">
        <v>189</v>
      </c>
      <c r="F25" s="802"/>
      <c r="G25" s="786" t="s">
        <v>176</v>
      </c>
      <c r="H25" s="786" t="s">
        <v>1044</v>
      </c>
      <c r="I25" s="812" t="s">
        <v>169</v>
      </c>
      <c r="J25" s="272"/>
      <c r="K25" s="272"/>
      <c r="L25" s="261"/>
      <c r="M25" s="710"/>
      <c r="N25" s="710"/>
      <c r="O25" s="261"/>
      <c r="P25" s="261"/>
      <c r="Q25" s="261"/>
      <c r="R25" s="261"/>
      <c r="S25" s="261"/>
      <c r="T25" s="261"/>
      <c r="U25" s="261"/>
      <c r="V25" s="261"/>
    </row>
    <row r="26" spans="1:22" s="259" customFormat="1" ht="25.5" x14ac:dyDescent="0.2">
      <c r="A26" s="261"/>
      <c r="B26" s="248" t="s">
        <v>1049</v>
      </c>
      <c r="C26" s="273" t="s">
        <v>1050</v>
      </c>
      <c r="D26" s="115" t="s">
        <v>1051</v>
      </c>
      <c r="E26" s="115" t="s">
        <v>189</v>
      </c>
      <c r="F26" s="248" t="s">
        <v>1052</v>
      </c>
      <c r="G26" s="248" t="s">
        <v>1053</v>
      </c>
      <c r="H26" s="248" t="s">
        <v>1044</v>
      </c>
      <c r="I26" s="67" t="s">
        <v>1771</v>
      </c>
      <c r="J26" s="272"/>
      <c r="K26" s="272"/>
      <c r="L26" s="261"/>
      <c r="M26" s="1234"/>
      <c r="N26" s="1234"/>
      <c r="O26" s="261"/>
      <c r="P26" s="261"/>
      <c r="Q26" s="261"/>
      <c r="R26" s="261"/>
      <c r="S26" s="261"/>
      <c r="T26" s="261"/>
      <c r="U26" s="261"/>
      <c r="V26" s="261"/>
    </row>
    <row r="27" spans="1:22" s="259" customFormat="1" ht="12.75" x14ac:dyDescent="0.2">
      <c r="A27" s="261"/>
      <c r="B27" s="1296" t="s">
        <v>1054</v>
      </c>
      <c r="C27" s="1296"/>
      <c r="D27" s="1296"/>
      <c r="E27" s="1296"/>
      <c r="F27" s="1296"/>
      <c r="G27" s="1296"/>
      <c r="H27" s="1296"/>
      <c r="I27" s="1296"/>
      <c r="J27" s="272"/>
      <c r="K27" s="261"/>
      <c r="L27" s="261"/>
      <c r="M27" s="261"/>
      <c r="N27" s="261"/>
      <c r="O27" s="261"/>
      <c r="P27" s="261"/>
      <c r="Q27" s="261"/>
      <c r="R27" s="261"/>
      <c r="S27" s="261"/>
      <c r="T27" s="261"/>
      <c r="U27" s="261"/>
      <c r="V27" s="261"/>
    </row>
    <row r="28" spans="1:22" s="259" customFormat="1" ht="12.75" x14ac:dyDescent="0.2">
      <c r="A28" s="261"/>
      <c r="B28" s="1296" t="s">
        <v>1055</v>
      </c>
      <c r="C28" s="1296"/>
      <c r="D28" s="1296"/>
      <c r="E28" s="1296"/>
      <c r="F28" s="1296"/>
      <c r="G28" s="1296"/>
      <c r="H28" s="1296"/>
      <c r="I28" s="1296"/>
      <c r="J28" s="272"/>
      <c r="K28" s="261"/>
      <c r="L28" s="261"/>
      <c r="M28" s="261"/>
      <c r="N28" s="261"/>
      <c r="O28" s="261"/>
      <c r="P28" s="261"/>
      <c r="Q28" s="261"/>
      <c r="R28" s="261"/>
      <c r="S28" s="261"/>
      <c r="T28" s="261"/>
      <c r="U28" s="261"/>
      <c r="V28" s="261"/>
    </row>
    <row r="29" spans="1:22" s="259" customFormat="1" ht="13.5" thickBot="1" x14ac:dyDescent="0.25">
      <c r="A29" s="261"/>
      <c r="B29" s="1296" t="s">
        <v>1056</v>
      </c>
      <c r="C29" s="1296"/>
      <c r="D29" s="1296"/>
      <c r="E29" s="1296"/>
      <c r="F29" s="1296"/>
      <c r="G29" s="1296"/>
      <c r="H29" s="1296"/>
      <c r="I29" s="1296"/>
      <c r="J29" s="272"/>
      <c r="K29" s="261"/>
      <c r="L29" s="261"/>
      <c r="M29" s="261"/>
      <c r="N29" s="261"/>
      <c r="O29" s="261"/>
      <c r="P29" s="261"/>
      <c r="Q29" s="261"/>
      <c r="R29" s="261"/>
      <c r="S29" s="261"/>
      <c r="T29" s="261"/>
      <c r="U29" s="261"/>
      <c r="V29" s="261"/>
    </row>
    <row r="30" spans="1:22" s="259" customFormat="1" ht="13.5" thickBot="1" x14ac:dyDescent="0.25">
      <c r="A30" s="261"/>
      <c r="B30" s="1263" t="s">
        <v>1496</v>
      </c>
      <c r="C30" s="1264"/>
      <c r="D30" s="1264"/>
      <c r="E30" s="1264"/>
      <c r="F30" s="1264"/>
      <c r="G30" s="1264"/>
      <c r="H30" s="1264"/>
      <c r="I30" s="1265"/>
      <c r="J30" s="274"/>
      <c r="K30" s="73"/>
      <c r="L30" s="73"/>
      <c r="M30" s="74"/>
      <c r="N30" s="74"/>
      <c r="O30" s="261"/>
      <c r="P30" s="261"/>
      <c r="Q30" s="261"/>
    </row>
    <row r="31" spans="1:22" s="259" customFormat="1" ht="39" thickBot="1" x14ac:dyDescent="0.25">
      <c r="A31" s="261"/>
      <c r="B31" s="172" t="s">
        <v>76</v>
      </c>
      <c r="C31" s="90" t="s">
        <v>1476</v>
      </c>
      <c r="D31" s="90" t="s">
        <v>78</v>
      </c>
      <c r="E31" s="373" t="s">
        <v>1141</v>
      </c>
      <c r="F31" s="281" t="str">
        <f>VLOOKUP(B31,dataCat,13)</f>
        <v>n/a</v>
      </c>
      <c r="G31" s="89" t="s">
        <v>81</v>
      </c>
      <c r="H31" s="92" t="s">
        <v>1044</v>
      </c>
      <c r="I31" s="90"/>
      <c r="J31" s="274"/>
      <c r="K31" s="73"/>
      <c r="L31" s="73"/>
      <c r="M31" s="74"/>
      <c r="N31" s="74"/>
      <c r="O31" s="261"/>
      <c r="P31" s="261"/>
      <c r="Q31" s="261"/>
    </row>
    <row r="32" spans="1:22" s="259" customFormat="1" ht="12.75" x14ac:dyDescent="0.2">
      <c r="A32" s="261"/>
      <c r="B32" s="1174" t="s">
        <v>1465</v>
      </c>
      <c r="C32" s="1174"/>
      <c r="D32" s="1174"/>
      <c r="E32" s="1174"/>
      <c r="F32" s="1174"/>
      <c r="G32" s="1174"/>
      <c r="H32" s="1174"/>
      <c r="I32" s="1174"/>
      <c r="J32" s="274"/>
      <c r="K32" s="274"/>
      <c r="L32" s="261"/>
      <c r="M32" s="261"/>
      <c r="N32" s="261"/>
      <c r="O32" s="261"/>
      <c r="P32" s="261"/>
      <c r="Q32" s="261"/>
      <c r="R32" s="261"/>
      <c r="S32" s="261"/>
      <c r="T32" s="261"/>
      <c r="U32" s="261"/>
      <c r="V32" s="261"/>
    </row>
    <row r="33" spans="1:39" s="259" customFormat="1" ht="33" customHeight="1" x14ac:dyDescent="0.2">
      <c r="A33" s="261"/>
      <c r="B33" s="228" t="s">
        <v>142</v>
      </c>
      <c r="C33" s="115" t="s">
        <v>143</v>
      </c>
      <c r="D33" s="113" t="s">
        <v>144</v>
      </c>
      <c r="E33" s="113" t="s">
        <v>388</v>
      </c>
      <c r="F33" s="245" t="str">
        <f>VLOOKUP(B33,dataCat,13)</f>
        <v>DT-003</v>
      </c>
      <c r="G33" s="113" t="s">
        <v>147</v>
      </c>
      <c r="H33" s="114" t="s">
        <v>1044</v>
      </c>
      <c r="I33" s="115" t="s">
        <v>1466</v>
      </c>
      <c r="J33" s="274"/>
      <c r="K33" s="274"/>
      <c r="L33" s="261"/>
      <c r="M33" s="261"/>
      <c r="N33" s="261"/>
      <c r="O33" s="261"/>
      <c r="P33" s="261"/>
      <c r="Q33" s="261"/>
      <c r="R33" s="261"/>
      <c r="S33" s="261"/>
      <c r="T33" s="261"/>
      <c r="U33" s="261"/>
    </row>
    <row r="34" spans="1:39" s="259" customFormat="1" ht="20.25" customHeight="1" thickBot="1" x14ac:dyDescent="0.25">
      <c r="A34" s="261"/>
      <c r="B34" s="1289" t="s">
        <v>1602</v>
      </c>
      <c r="C34" s="1273"/>
      <c r="D34" s="1273"/>
      <c r="E34" s="1273"/>
      <c r="F34" s="1273"/>
      <c r="G34" s="1273"/>
      <c r="H34" s="1273"/>
      <c r="I34" s="1275"/>
      <c r="J34" s="383"/>
      <c r="K34" s="274"/>
      <c r="L34" s="274"/>
      <c r="M34" s="261"/>
      <c r="N34" s="261"/>
      <c r="O34" s="261"/>
      <c r="P34" s="261"/>
      <c r="Q34" s="261"/>
    </row>
    <row r="35" spans="1:39" s="259" customFormat="1" ht="64.5" thickBot="1" x14ac:dyDescent="0.25">
      <c r="A35" s="261"/>
      <c r="B35" s="65" t="s">
        <v>186</v>
      </c>
      <c r="C35" s="66" t="s">
        <v>187</v>
      </c>
      <c r="D35" s="66" t="s">
        <v>1147</v>
      </c>
      <c r="E35" s="66" t="s">
        <v>388</v>
      </c>
      <c r="F35" s="374" t="str">
        <f>VLOOKUP(B35,dataCat,13)</f>
        <v>DT-021</v>
      </c>
      <c r="G35" s="113" t="s">
        <v>138</v>
      </c>
      <c r="H35" s="77" t="s">
        <v>1044</v>
      </c>
      <c r="I35" s="67" t="s">
        <v>191</v>
      </c>
      <c r="J35" s="274"/>
      <c r="K35" s="70"/>
      <c r="L35" s="70"/>
      <c r="M35" s="71"/>
      <c r="N35" s="71"/>
      <c r="O35" s="261"/>
      <c r="P35" s="261"/>
      <c r="Q35" s="261"/>
    </row>
    <row r="36" spans="1:39" s="259" customFormat="1" ht="115.5" thickBot="1" x14ac:dyDescent="0.25">
      <c r="A36" s="261"/>
      <c r="B36" s="228" t="s">
        <v>152</v>
      </c>
      <c r="C36" s="66" t="s">
        <v>153</v>
      </c>
      <c r="D36" s="66" t="s">
        <v>154</v>
      </c>
      <c r="E36" s="375" t="s">
        <v>388</v>
      </c>
      <c r="F36" s="285" t="str">
        <f>VLOOKUP(B36,dataCat,13)</f>
        <v>n/a</v>
      </c>
      <c r="G36" s="113" t="s">
        <v>81</v>
      </c>
      <c r="H36" s="77" t="s">
        <v>1044</v>
      </c>
      <c r="I36" s="67" t="s">
        <v>1406</v>
      </c>
      <c r="J36" s="274"/>
      <c r="K36" s="274"/>
      <c r="L36" s="274"/>
      <c r="M36" s="261"/>
      <c r="N36" s="261"/>
      <c r="O36" s="261"/>
      <c r="P36" s="261"/>
      <c r="Q36" s="261"/>
    </row>
    <row r="37" spans="1:39" s="259" customFormat="1" ht="41.1" customHeight="1" x14ac:dyDescent="0.2">
      <c r="A37" s="261"/>
      <c r="B37" s="629" t="s">
        <v>155</v>
      </c>
      <c r="C37" s="14" t="s">
        <v>156</v>
      </c>
      <c r="D37" s="14" t="s">
        <v>157</v>
      </c>
      <c r="E37" s="14" t="s">
        <v>388</v>
      </c>
      <c r="F37" s="809" t="str">
        <f>VLOOKUP(B37,dataCat,13)</f>
        <v>n/a</v>
      </c>
      <c r="G37" s="575" t="s">
        <v>158</v>
      </c>
      <c r="H37" s="635" t="s">
        <v>1044</v>
      </c>
      <c r="I37" s="18" t="s">
        <v>1408</v>
      </c>
      <c r="J37" s="274"/>
      <c r="K37" s="73"/>
      <c r="L37" s="73"/>
      <c r="M37" s="74"/>
      <c r="N37" s="74"/>
      <c r="O37" s="261"/>
      <c r="P37" s="261"/>
      <c r="Q37" s="261"/>
    </row>
    <row r="38" spans="1:39" s="290" customFormat="1" ht="12.75" x14ac:dyDescent="0.2">
      <c r="A38" s="288"/>
      <c r="B38" s="1322" t="s">
        <v>1605</v>
      </c>
      <c r="C38" s="1322"/>
      <c r="D38" s="1322"/>
      <c r="E38" s="1322"/>
      <c r="F38" s="1322"/>
      <c r="G38" s="1322"/>
      <c r="H38" s="1322"/>
      <c r="I38" s="1322"/>
      <c r="J38" s="920"/>
      <c r="K38" s="920"/>
      <c r="L38" s="921"/>
      <c r="M38" s="921"/>
      <c r="N38" s="288"/>
      <c r="O38" s="288"/>
      <c r="P38" s="288"/>
    </row>
    <row r="39" spans="1:39" s="290" customFormat="1" ht="25.5" x14ac:dyDescent="0.2">
      <c r="A39" s="288"/>
      <c r="B39" s="930" t="s">
        <v>522</v>
      </c>
      <c r="C39" s="931" t="s">
        <v>523</v>
      </c>
      <c r="D39" s="932" t="s">
        <v>1471</v>
      </c>
      <c r="E39" s="931" t="s">
        <v>388</v>
      </c>
      <c r="F39" s="933" t="str">
        <f>VLOOKUP(B39,dataCat,13)</f>
        <v>n/a</v>
      </c>
      <c r="G39" s="931" t="s">
        <v>63</v>
      </c>
      <c r="H39" s="934" t="s">
        <v>1044</v>
      </c>
      <c r="I39" s="935"/>
      <c r="J39" s="920"/>
      <c r="K39" s="920"/>
      <c r="L39" s="921"/>
      <c r="M39" s="921"/>
      <c r="N39" s="288"/>
      <c r="O39" s="288"/>
      <c r="P39" s="288"/>
    </row>
    <row r="40" spans="1:39" s="922" customFormat="1" ht="12.75" customHeight="1" x14ac:dyDescent="0.2">
      <c r="A40" s="929"/>
      <c r="B40" s="1309" t="s">
        <v>1773</v>
      </c>
      <c r="C40" s="1310"/>
      <c r="D40" s="1310"/>
      <c r="E40" s="1310"/>
      <c r="F40" s="1310"/>
      <c r="G40" s="1310"/>
      <c r="H40" s="1310"/>
      <c r="I40" s="1311"/>
      <c r="J40" s="928"/>
      <c r="K40" s="920"/>
      <c r="L40" s="920"/>
      <c r="M40" s="921"/>
      <c r="N40" s="921"/>
      <c r="O40" s="929"/>
      <c r="P40" s="929"/>
      <c r="Q40" s="929"/>
    </row>
    <row r="41" spans="1:39" s="922" customFormat="1" ht="12.75" x14ac:dyDescent="0.2">
      <c r="A41" s="929"/>
      <c r="B41" s="927" t="s">
        <v>178</v>
      </c>
      <c r="C41" s="926" t="s">
        <v>1325</v>
      </c>
      <c r="D41" s="926" t="s">
        <v>180</v>
      </c>
      <c r="E41" s="926" t="s">
        <v>388</v>
      </c>
      <c r="F41" s="925" t="str">
        <f>VLOOKUP(B41,dataCat,13)</f>
        <v>n/a</v>
      </c>
      <c r="G41" s="926" t="s">
        <v>182</v>
      </c>
      <c r="H41" s="924" t="s">
        <v>1044</v>
      </c>
      <c r="I41" s="923"/>
      <c r="J41" s="928"/>
      <c r="K41" s="920"/>
      <c r="L41" s="920"/>
      <c r="M41" s="921"/>
      <c r="N41" s="921"/>
      <c r="O41" s="929"/>
      <c r="P41" s="929"/>
      <c r="Q41" s="929"/>
    </row>
    <row r="42" spans="1:39" s="259" customFormat="1" ht="12.75" x14ac:dyDescent="0.2">
      <c r="A42" s="261"/>
      <c r="B42" s="1312" t="s">
        <v>1774</v>
      </c>
      <c r="C42" s="1313"/>
      <c r="D42" s="1313"/>
      <c r="E42" s="1313"/>
      <c r="F42" s="1313"/>
      <c r="G42" s="1313"/>
      <c r="H42" s="1313"/>
      <c r="I42" s="1314"/>
      <c r="J42" s="73"/>
      <c r="K42" s="73"/>
      <c r="L42" s="73"/>
      <c r="M42" s="73"/>
      <c r="N42" s="73"/>
      <c r="O42" s="73"/>
      <c r="P42" s="73"/>
    </row>
    <row r="43" spans="1:39" s="277" customFormat="1" ht="63.75" x14ac:dyDescent="0.2">
      <c r="A43" s="305"/>
      <c r="B43" s="815" t="s">
        <v>41</v>
      </c>
      <c r="C43" s="830" t="s">
        <v>42</v>
      </c>
      <c r="D43" s="830" t="s">
        <v>1411</v>
      </c>
      <c r="E43" s="831" t="s">
        <v>1141</v>
      </c>
      <c r="F43" s="573" t="str">
        <f t="shared" ref="F43:F48" si="0">VLOOKUP(B43,dataCat,13)</f>
        <v>n/a</v>
      </c>
      <c r="G43" s="832" t="s">
        <v>48</v>
      </c>
      <c r="H43" s="833" t="s">
        <v>1044</v>
      </c>
      <c r="I43" s="836" t="s">
        <v>52</v>
      </c>
      <c r="J43" s="306"/>
      <c r="K43" s="164"/>
      <c r="L43" s="164"/>
      <c r="M43" s="165"/>
      <c r="N43" s="165"/>
      <c r="O43" s="305"/>
      <c r="P43" s="305"/>
      <c r="Q43" s="305"/>
    </row>
    <row r="44" spans="1:39" s="277" customFormat="1" ht="38.25" x14ac:dyDescent="0.2">
      <c r="A44" s="305"/>
      <c r="B44" s="837" t="s">
        <v>93</v>
      </c>
      <c r="C44" s="591" t="s">
        <v>1775</v>
      </c>
      <c r="D44" s="591" t="s">
        <v>1776</v>
      </c>
      <c r="E44" s="805" t="s">
        <v>97</v>
      </c>
      <c r="F44" s="569" t="str">
        <f t="shared" si="0"/>
        <v>n/a</v>
      </c>
      <c r="G44" s="838" t="s">
        <v>81</v>
      </c>
      <c r="H44" s="40" t="s">
        <v>1044</v>
      </c>
      <c r="I44" s="591" t="s">
        <v>1777</v>
      </c>
      <c r="J44" s="166"/>
      <c r="K44" s="155"/>
      <c r="L44" s="156"/>
      <c r="M44" s="156"/>
      <c r="N44" s="305"/>
      <c r="O44" s="305"/>
      <c r="P44" s="305"/>
    </row>
    <row r="45" spans="1:39" s="277" customFormat="1" ht="38.25" x14ac:dyDescent="0.2">
      <c r="A45" s="305"/>
      <c r="B45" s="837" t="s">
        <v>1778</v>
      </c>
      <c r="C45" s="14" t="s">
        <v>87</v>
      </c>
      <c r="D45" s="14" t="s">
        <v>88</v>
      </c>
      <c r="E45" s="771" t="s">
        <v>71</v>
      </c>
      <c r="F45" s="569" t="str">
        <f t="shared" si="0"/>
        <v>n/a</v>
      </c>
      <c r="G45" s="775" t="s">
        <v>48</v>
      </c>
      <c r="H45" s="40" t="s">
        <v>1044</v>
      </c>
      <c r="I45" s="15" t="s">
        <v>1612</v>
      </c>
      <c r="J45" s="166"/>
      <c r="K45" s="155"/>
      <c r="L45" s="156"/>
      <c r="M45" s="156"/>
      <c r="N45" s="305"/>
      <c r="O45" s="305"/>
      <c r="P45" s="305"/>
    </row>
    <row r="46" spans="1:39" s="277" customFormat="1" ht="41.45" customHeight="1" x14ac:dyDescent="0.2">
      <c r="A46" s="305"/>
      <c r="B46" s="855" t="s">
        <v>67</v>
      </c>
      <c r="C46" s="856" t="s">
        <v>68</v>
      </c>
      <c r="D46" s="856" t="s">
        <v>69</v>
      </c>
      <c r="E46" s="859" t="s">
        <v>71</v>
      </c>
      <c r="F46" s="286" t="str">
        <f t="shared" si="0"/>
        <v>n/a</v>
      </c>
      <c r="G46" s="860" t="s">
        <v>1168</v>
      </c>
      <c r="H46" s="857" t="s">
        <v>1044</v>
      </c>
      <c r="I46" s="858" t="s">
        <v>1169</v>
      </c>
      <c r="J46" s="166"/>
      <c r="K46" s="155"/>
      <c r="L46" s="156"/>
      <c r="M46" s="156"/>
      <c r="N46" s="305"/>
      <c r="O46" s="305"/>
      <c r="P46" s="305"/>
    </row>
    <row r="47" spans="1:39" s="259" customFormat="1" ht="25.5" x14ac:dyDescent="0.2">
      <c r="A47" s="261"/>
      <c r="B47" s="48" t="s">
        <v>161</v>
      </c>
      <c r="C47" s="898" t="s">
        <v>1307</v>
      </c>
      <c r="D47" s="14" t="s">
        <v>163</v>
      </c>
      <c r="E47" s="771" t="s">
        <v>388</v>
      </c>
      <c r="F47" s="569" t="str">
        <f t="shared" si="0"/>
        <v>n/a</v>
      </c>
      <c r="G47" s="775" t="s">
        <v>165</v>
      </c>
      <c r="H47" s="40" t="s">
        <v>1044</v>
      </c>
      <c r="I47" s="18"/>
      <c r="J47" s="75"/>
      <c r="K47" s="73"/>
      <c r="L47" s="74"/>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row>
    <row r="48" spans="1:39" s="259" customFormat="1" ht="51" x14ac:dyDescent="0.2">
      <c r="A48" s="261"/>
      <c r="B48" s="39" t="s">
        <v>114</v>
      </c>
      <c r="C48" s="15" t="s">
        <v>115</v>
      </c>
      <c r="D48" s="15" t="s">
        <v>116</v>
      </c>
      <c r="E48" s="15" t="s">
        <v>388</v>
      </c>
      <c r="F48" s="809" t="str">
        <f t="shared" si="0"/>
        <v>n/a</v>
      </c>
      <c r="G48" s="15" t="s">
        <v>48</v>
      </c>
      <c r="H48" s="829" t="s">
        <v>1044</v>
      </c>
      <c r="I48" s="15" t="s">
        <v>1613</v>
      </c>
      <c r="J48" s="70"/>
      <c r="K48" s="70"/>
      <c r="L48" s="71"/>
      <c r="M48" s="71"/>
      <c r="N48" s="261"/>
      <c r="O48" s="261"/>
      <c r="P48" s="261"/>
    </row>
    <row r="49" spans="1:17" s="259" customFormat="1" ht="12.75" x14ac:dyDescent="0.2">
      <c r="A49" s="261"/>
      <c r="B49" s="1319" t="s">
        <v>1779</v>
      </c>
      <c r="C49" s="1320"/>
      <c r="D49" s="1320"/>
      <c r="E49" s="1320"/>
      <c r="F49" s="1320"/>
      <c r="G49" s="1320"/>
      <c r="H49" s="1320"/>
      <c r="I49" s="1321"/>
      <c r="J49" s="274"/>
      <c r="K49" s="73"/>
      <c r="L49" s="73"/>
      <c r="M49" s="74"/>
      <c r="N49" s="74"/>
      <c r="O49" s="261"/>
      <c r="P49" s="261"/>
      <c r="Q49" s="261"/>
    </row>
    <row r="50" spans="1:17" s="259" customFormat="1" ht="102.6" customHeight="1" thickBot="1" x14ac:dyDescent="0.25">
      <c r="A50" s="261"/>
      <c r="B50" s="142" t="s">
        <v>526</v>
      </c>
      <c r="C50" s="143" t="s">
        <v>527</v>
      </c>
      <c r="D50" s="143" t="s">
        <v>528</v>
      </c>
      <c r="E50" s="143" t="s">
        <v>388</v>
      </c>
      <c r="F50" s="259" t="str">
        <f>VLOOKUP(B50,dataCat,13)</f>
        <v>n/a</v>
      </c>
      <c r="G50" s="143" t="s">
        <v>1780</v>
      </c>
      <c r="H50" s="144" t="s">
        <v>1044</v>
      </c>
      <c r="I50" s="434"/>
      <c r="J50" s="70"/>
      <c r="K50" s="73"/>
      <c r="L50" s="73"/>
      <c r="M50" s="74"/>
      <c r="N50" s="74"/>
      <c r="O50" s="261"/>
      <c r="P50" s="261"/>
      <c r="Q50" s="261"/>
    </row>
    <row r="51" spans="1:17" s="259" customFormat="1" ht="51.75" customHeight="1" x14ac:dyDescent="0.2">
      <c r="A51" s="261"/>
      <c r="B51" s="91" t="s">
        <v>356</v>
      </c>
      <c r="C51" s="66" t="s">
        <v>357</v>
      </c>
      <c r="D51" s="66" t="s">
        <v>1781</v>
      </c>
      <c r="E51" s="103" t="s">
        <v>388</v>
      </c>
      <c r="F51" s="245" t="str">
        <f>VLOOKUP(B51,dataCat,13)</f>
        <v>n/a</v>
      </c>
      <c r="G51" s="84" t="s">
        <v>359</v>
      </c>
      <c r="H51" s="77" t="s">
        <v>1044</v>
      </c>
      <c r="I51" s="72"/>
      <c r="J51" s="70"/>
      <c r="K51" s="73"/>
      <c r="L51" s="73"/>
      <c r="M51" s="74"/>
      <c r="N51" s="74"/>
      <c r="O51" s="261"/>
      <c r="P51" s="261"/>
      <c r="Q51" s="261"/>
    </row>
    <row r="52" spans="1:17" s="259" customFormat="1" ht="75" x14ac:dyDescent="0.25">
      <c r="A52" s="261"/>
      <c r="B52" s="548" t="s">
        <v>319</v>
      </c>
      <c r="C52" s="538" t="s">
        <v>320</v>
      </c>
      <c r="D52" s="538" t="s">
        <v>321</v>
      </c>
      <c r="E52" s="539" t="s">
        <v>388</v>
      </c>
      <c r="F52" s="660" t="s">
        <v>1617</v>
      </c>
      <c r="G52" s="159" t="s">
        <v>257</v>
      </c>
      <c r="H52" s="563" t="s">
        <v>1044</v>
      </c>
      <c r="I52" s="553" t="s">
        <v>238</v>
      </c>
      <c r="J52" s="70"/>
      <c r="K52" s="73"/>
      <c r="L52" s="73"/>
      <c r="M52" s="74"/>
      <c r="N52" s="74"/>
      <c r="O52" s="261"/>
      <c r="P52" s="261"/>
      <c r="Q52" s="261"/>
    </row>
    <row r="53" spans="1:17" s="259" customFormat="1" ht="135" x14ac:dyDescent="0.25">
      <c r="A53" s="261"/>
      <c r="B53" s="548" t="s">
        <v>322</v>
      </c>
      <c r="C53" s="548" t="s">
        <v>323</v>
      </c>
      <c r="D53" s="548" t="s">
        <v>324</v>
      </c>
      <c r="E53" s="548" t="s">
        <v>388</v>
      </c>
      <c r="F53" s="660" t="s">
        <v>1617</v>
      </c>
      <c r="G53" s="159" t="s">
        <v>1618</v>
      </c>
      <c r="H53" s="563" t="s">
        <v>1044</v>
      </c>
      <c r="I53" s="554" t="s">
        <v>1619</v>
      </c>
      <c r="J53" s="70"/>
      <c r="K53" s="75"/>
      <c r="L53" s="73"/>
      <c r="M53" s="74"/>
      <c r="N53" s="74"/>
      <c r="O53" s="261"/>
      <c r="P53" s="261"/>
      <c r="Q53" s="261"/>
    </row>
    <row r="54" spans="1:17" s="259" customFormat="1" ht="12.75" x14ac:dyDescent="0.2">
      <c r="A54" s="261"/>
      <c r="B54" s="1316" t="s">
        <v>1782</v>
      </c>
      <c r="C54" s="1264"/>
      <c r="D54" s="1264"/>
      <c r="E54" s="1264"/>
      <c r="F54" s="1264"/>
      <c r="G54" s="1264"/>
      <c r="H54" s="1264"/>
      <c r="I54" s="1265"/>
      <c r="J54" s="70"/>
      <c r="K54" s="75"/>
      <c r="L54" s="73"/>
      <c r="M54" s="74"/>
      <c r="N54" s="74"/>
      <c r="O54" s="261"/>
      <c r="P54" s="261"/>
      <c r="Q54" s="261"/>
    </row>
    <row r="55" spans="1:17" s="259" customFormat="1" ht="51" customHeight="1" x14ac:dyDescent="0.2">
      <c r="A55" s="261"/>
      <c r="B55" s="227" t="s">
        <v>361</v>
      </c>
      <c r="C55" s="90" t="s">
        <v>329</v>
      </c>
      <c r="D55" s="90" t="s">
        <v>362</v>
      </c>
      <c r="E55" s="90" t="s">
        <v>388</v>
      </c>
      <c r="F55" s="376" t="str">
        <f>VLOOKUP(B55,dataCat,13)</f>
        <v>DT-022N</v>
      </c>
      <c r="G55" s="159" t="s">
        <v>234</v>
      </c>
      <c r="H55" s="221" t="s">
        <v>1044</v>
      </c>
      <c r="I55" s="275"/>
      <c r="J55" s="70"/>
      <c r="K55" s="75"/>
      <c r="L55" s="73"/>
      <c r="M55" s="74"/>
      <c r="N55" s="74"/>
      <c r="O55" s="261"/>
      <c r="P55" s="261"/>
      <c r="Q55" s="261"/>
    </row>
    <row r="56" spans="1:17" s="259" customFormat="1" ht="58.5" customHeight="1" x14ac:dyDescent="0.2">
      <c r="A56" s="261"/>
      <c r="B56" s="386" t="s">
        <v>332</v>
      </c>
      <c r="C56" s="66" t="s">
        <v>333</v>
      </c>
      <c r="D56" s="66" t="s">
        <v>334</v>
      </c>
      <c r="E56" s="66" t="s">
        <v>388</v>
      </c>
      <c r="F56" s="259" t="str">
        <f>VLOOKUP(B56,dataCat,13)</f>
        <v>DT-022N</v>
      </c>
      <c r="G56" s="159" t="s">
        <v>234</v>
      </c>
      <c r="H56" s="190" t="s">
        <v>1044</v>
      </c>
      <c r="I56" s="245"/>
      <c r="J56" s="70"/>
      <c r="K56" s="75"/>
      <c r="L56" s="73"/>
      <c r="M56" s="74"/>
      <c r="N56" s="74"/>
      <c r="O56" s="261"/>
      <c r="P56" s="261"/>
      <c r="Q56" s="261"/>
    </row>
    <row r="57" spans="1:17" s="259" customFormat="1" ht="15.75" customHeight="1" x14ac:dyDescent="0.2">
      <c r="A57" s="261"/>
      <c r="B57" s="1315" t="s">
        <v>1783</v>
      </c>
      <c r="C57" s="1264"/>
      <c r="D57" s="1264"/>
      <c r="E57" s="1264"/>
      <c r="F57" s="1264"/>
      <c r="G57" s="1264"/>
      <c r="H57" s="1264"/>
      <c r="I57" s="1265"/>
      <c r="J57" s="73"/>
      <c r="K57" s="73"/>
      <c r="L57" s="74"/>
      <c r="M57" s="74"/>
      <c r="N57" s="261"/>
      <c r="O57" s="261"/>
      <c r="P57" s="261"/>
    </row>
    <row r="58" spans="1:17" s="259" customFormat="1" ht="75.75" thickBot="1" x14ac:dyDescent="0.3">
      <c r="A58" s="261"/>
      <c r="B58" s="543" t="s">
        <v>259</v>
      </c>
      <c r="C58" s="544" t="s">
        <v>1625</v>
      </c>
      <c r="D58" s="545" t="s">
        <v>261</v>
      </c>
      <c r="E58" s="555" t="s">
        <v>388</v>
      </c>
      <c r="F58" s="552" t="str">
        <f>VLOOKUP(B58,dataCat,13)</f>
        <v>n/a</v>
      </c>
      <c r="G58" s="547" t="s">
        <v>262</v>
      </c>
      <c r="H58" s="563" t="s">
        <v>1044</v>
      </c>
      <c r="I58" s="556" t="s">
        <v>1626</v>
      </c>
      <c r="J58" s="74"/>
      <c r="K58" s="73"/>
      <c r="L58" s="74"/>
      <c r="M58" s="74"/>
      <c r="N58" s="261"/>
      <c r="O58" s="261"/>
      <c r="P58" s="261"/>
    </row>
    <row r="59" spans="1:17" s="259" customFormat="1" ht="60.75" thickBot="1" x14ac:dyDescent="0.3">
      <c r="A59" s="261"/>
      <c r="B59" s="543" t="s">
        <v>263</v>
      </c>
      <c r="C59" s="544" t="s">
        <v>264</v>
      </c>
      <c r="D59" s="538" t="s">
        <v>265</v>
      </c>
      <c r="E59" s="545" t="s">
        <v>388</v>
      </c>
      <c r="F59" s="540" t="str">
        <f>VLOOKUP(B59,dataCat,13)</f>
        <v>DT-003</v>
      </c>
      <c r="G59" s="541" t="s">
        <v>147</v>
      </c>
      <c r="H59" s="563" t="s">
        <v>1044</v>
      </c>
      <c r="I59" s="556" t="s">
        <v>1627</v>
      </c>
      <c r="J59" s="74"/>
      <c r="K59" s="73"/>
      <c r="L59" s="74"/>
      <c r="M59" s="74"/>
      <c r="N59" s="261"/>
      <c r="O59" s="261"/>
      <c r="P59" s="261"/>
    </row>
    <row r="60" spans="1:17" s="259" customFormat="1" ht="60.75" thickBot="1" x14ac:dyDescent="0.3">
      <c r="A60" s="261"/>
      <c r="B60" s="543" t="s">
        <v>267</v>
      </c>
      <c r="C60" s="544" t="s">
        <v>268</v>
      </c>
      <c r="D60" s="548" t="s">
        <v>1628</v>
      </c>
      <c r="E60" s="548" t="s">
        <v>388</v>
      </c>
      <c r="F60" s="542" t="str">
        <f>VLOOKUP(B60,dataCat,13)</f>
        <v>DT-003</v>
      </c>
      <c r="G60" s="538" t="s">
        <v>147</v>
      </c>
      <c r="H60" s="563" t="s">
        <v>1044</v>
      </c>
      <c r="I60" s="556" t="s">
        <v>1627</v>
      </c>
      <c r="J60" s="74"/>
      <c r="K60" s="73"/>
      <c r="L60" s="74"/>
      <c r="M60" s="74"/>
      <c r="N60" s="261"/>
      <c r="O60" s="261"/>
      <c r="P60" s="261"/>
    </row>
    <row r="61" spans="1:17" s="259" customFormat="1" ht="15.75" customHeight="1" x14ac:dyDescent="0.2">
      <c r="A61" s="261"/>
      <c r="B61" s="1316" t="s">
        <v>1784</v>
      </c>
      <c r="C61" s="1264"/>
      <c r="D61" s="1264"/>
      <c r="E61" s="1264"/>
      <c r="F61" s="1271"/>
      <c r="G61" s="1264"/>
      <c r="H61" s="1264"/>
      <c r="I61" s="1265"/>
      <c r="J61" s="74"/>
      <c r="K61" s="73"/>
    </row>
    <row r="62" spans="1:17" s="259" customFormat="1" ht="30" x14ac:dyDescent="0.25">
      <c r="A62" s="261"/>
      <c r="B62" s="538" t="s">
        <v>161</v>
      </c>
      <c r="C62" s="898" t="s">
        <v>1307</v>
      </c>
      <c r="D62" s="538" t="s">
        <v>163</v>
      </c>
      <c r="E62" s="539" t="s">
        <v>388</v>
      </c>
      <c r="F62" s="540" t="str">
        <f>VLOOKUP(B62,dataCat,13)</f>
        <v>n/a</v>
      </c>
      <c r="G62" s="541" t="s">
        <v>165</v>
      </c>
      <c r="H62" s="563" t="s">
        <v>1044</v>
      </c>
      <c r="I62" s="553" t="s">
        <v>1626</v>
      </c>
      <c r="J62" s="74"/>
      <c r="K62" s="73"/>
      <c r="L62" s="74"/>
      <c r="M62" s="261"/>
      <c r="N62" s="261"/>
      <c r="O62" s="261"/>
    </row>
    <row r="63" spans="1:17" s="259" customFormat="1" ht="90" x14ac:dyDescent="0.25">
      <c r="A63" s="261"/>
      <c r="B63" s="557" t="s">
        <v>526</v>
      </c>
      <c r="C63" s="557" t="s">
        <v>527</v>
      </c>
      <c r="D63" s="557" t="s">
        <v>1785</v>
      </c>
      <c r="E63" s="546" t="s">
        <v>388</v>
      </c>
      <c r="F63" s="540" t="str">
        <f>VLOOKUP(B63,dataCat,13)</f>
        <v>n/a</v>
      </c>
      <c r="G63" s="558" t="s">
        <v>165</v>
      </c>
      <c r="H63" s="563" t="s">
        <v>1044</v>
      </c>
      <c r="I63" s="553" t="s">
        <v>1626</v>
      </c>
      <c r="J63" s="74"/>
      <c r="K63" s="73"/>
    </row>
    <row r="64" spans="1:17" s="259" customFormat="1" ht="120" x14ac:dyDescent="0.25">
      <c r="A64" s="261"/>
      <c r="B64" s="557" t="s">
        <v>270</v>
      </c>
      <c r="C64" s="558" t="s">
        <v>271</v>
      </c>
      <c r="D64" s="557" t="s">
        <v>272</v>
      </c>
      <c r="E64" s="539" t="s">
        <v>388</v>
      </c>
      <c r="F64" s="660" t="s">
        <v>258</v>
      </c>
      <c r="G64" s="159" t="s">
        <v>234</v>
      </c>
      <c r="H64" s="563" t="s">
        <v>1044</v>
      </c>
      <c r="I64" s="553" t="s">
        <v>285</v>
      </c>
      <c r="J64" s="74"/>
      <c r="K64" s="73"/>
    </row>
    <row r="65" spans="1:17" s="259" customFormat="1" ht="165" x14ac:dyDescent="0.25">
      <c r="A65" s="261"/>
      <c r="B65" s="557" t="s">
        <v>275</v>
      </c>
      <c r="C65" s="559" t="s">
        <v>276</v>
      </c>
      <c r="D65" s="557" t="s">
        <v>277</v>
      </c>
      <c r="E65" s="539" t="s">
        <v>388</v>
      </c>
      <c r="F65" s="660" t="s">
        <v>1786</v>
      </c>
      <c r="G65" s="159" t="s">
        <v>234</v>
      </c>
      <c r="H65" s="563" t="s">
        <v>1044</v>
      </c>
      <c r="I65" s="553" t="s">
        <v>1787</v>
      </c>
      <c r="J65" s="74"/>
      <c r="K65" s="73"/>
    </row>
    <row r="66" spans="1:17" s="259" customFormat="1" ht="120" x14ac:dyDescent="0.25">
      <c r="A66" s="261"/>
      <c r="B66" s="557" t="s">
        <v>1788</v>
      </c>
      <c r="C66" s="541" t="s">
        <v>1789</v>
      </c>
      <c r="D66" s="557" t="s">
        <v>281</v>
      </c>
      <c r="E66" s="539" t="s">
        <v>388</v>
      </c>
      <c r="F66" s="660" t="s">
        <v>1786</v>
      </c>
      <c r="G66" s="159" t="s">
        <v>234</v>
      </c>
      <c r="H66" s="563" t="s">
        <v>1044</v>
      </c>
      <c r="I66" s="553" t="s">
        <v>285</v>
      </c>
      <c r="J66" s="74"/>
      <c r="K66" s="73"/>
    </row>
    <row r="67" spans="1:17" s="259" customFormat="1" ht="180" x14ac:dyDescent="0.25">
      <c r="A67" s="261"/>
      <c r="B67" s="560" t="s">
        <v>1790</v>
      </c>
      <c r="C67" s="561" t="s">
        <v>1791</v>
      </c>
      <c r="D67" s="560" t="s">
        <v>288</v>
      </c>
      <c r="E67" s="549" t="s">
        <v>388</v>
      </c>
      <c r="F67" s="660" t="s">
        <v>1786</v>
      </c>
      <c r="G67" s="159" t="s">
        <v>234</v>
      </c>
      <c r="H67" s="563" t="s">
        <v>1044</v>
      </c>
      <c r="I67" s="553" t="s">
        <v>1787</v>
      </c>
      <c r="J67" s="74"/>
      <c r="K67" s="73"/>
    </row>
    <row r="68" spans="1:17" s="259" customFormat="1" ht="12.75" x14ac:dyDescent="0.2">
      <c r="A68" s="261"/>
      <c r="B68" s="1317" t="s">
        <v>1792</v>
      </c>
      <c r="C68" s="1271"/>
      <c r="D68" s="1271"/>
      <c r="E68" s="1271"/>
      <c r="F68" s="1271"/>
      <c r="G68" s="1271"/>
      <c r="H68" s="1271"/>
      <c r="I68" s="1318"/>
      <c r="J68" s="74"/>
      <c r="K68" s="73"/>
    </row>
    <row r="69" spans="1:17" s="259" customFormat="1" ht="60" x14ac:dyDescent="0.25">
      <c r="A69" s="261"/>
      <c r="B69" s="557" t="s">
        <v>363</v>
      </c>
      <c r="C69" s="557" t="s">
        <v>364</v>
      </c>
      <c r="D69" s="557" t="s">
        <v>365</v>
      </c>
      <c r="E69" s="557" t="s">
        <v>388</v>
      </c>
      <c r="F69" s="540" t="str">
        <f>VLOOKUP(B69,dataCat,13)</f>
        <v>DT-022</v>
      </c>
      <c r="G69" s="159" t="s">
        <v>234</v>
      </c>
      <c r="H69" s="563" t="s">
        <v>1044</v>
      </c>
      <c r="I69" s="562" t="s">
        <v>1632</v>
      </c>
      <c r="J69" s="74"/>
      <c r="K69" s="73"/>
      <c r="L69" s="74"/>
      <c r="M69" s="74"/>
      <c r="N69" s="74"/>
      <c r="O69" s="261"/>
      <c r="P69" s="261"/>
      <c r="Q69" s="261"/>
    </row>
    <row r="70" spans="1:17" s="259" customFormat="1" ht="60" x14ac:dyDescent="0.25">
      <c r="A70" s="261"/>
      <c r="B70" s="557" t="s">
        <v>366</v>
      </c>
      <c r="C70" s="557" t="s">
        <v>367</v>
      </c>
      <c r="D70" s="557" t="s">
        <v>368</v>
      </c>
      <c r="E70" s="557" t="s">
        <v>388</v>
      </c>
      <c r="F70" s="540" t="str">
        <f>VLOOKUP(B70,dataCat,13)</f>
        <v>DT-022</v>
      </c>
      <c r="G70" s="159" t="s">
        <v>234</v>
      </c>
      <c r="H70" s="563" t="s">
        <v>1044</v>
      </c>
      <c r="I70" s="562" t="s">
        <v>1632</v>
      </c>
      <c r="J70" s="74"/>
      <c r="K70" s="74"/>
      <c r="L70" s="74"/>
      <c r="M70" s="74"/>
      <c r="N70" s="74"/>
      <c r="O70" s="74"/>
      <c r="P70" s="261"/>
      <c r="Q70" s="261"/>
    </row>
    <row r="71" spans="1:17" s="259" customFormat="1" ht="60" x14ac:dyDescent="0.25">
      <c r="A71" s="261"/>
      <c r="B71" s="557" t="s">
        <v>369</v>
      </c>
      <c r="C71" s="557" t="s">
        <v>370</v>
      </c>
      <c r="D71" s="557" t="s">
        <v>371</v>
      </c>
      <c r="E71" s="557" t="s">
        <v>388</v>
      </c>
      <c r="F71" s="540" t="str">
        <f>VLOOKUP(B71,dataCat,13)</f>
        <v>DT-022</v>
      </c>
      <c r="G71" s="159" t="s">
        <v>234</v>
      </c>
      <c r="H71" s="563" t="s">
        <v>1044</v>
      </c>
      <c r="I71" s="562" t="s">
        <v>1632</v>
      </c>
      <c r="J71" s="74"/>
      <c r="K71" s="74"/>
      <c r="L71" s="73"/>
      <c r="M71" s="74"/>
      <c r="N71" s="74"/>
      <c r="O71" s="261"/>
      <c r="P71" s="261"/>
      <c r="Q71" s="261"/>
    </row>
    <row r="72" spans="1:17" s="259" customFormat="1" ht="60" x14ac:dyDescent="0.25">
      <c r="A72" s="261"/>
      <c r="B72" s="557" t="s">
        <v>372</v>
      </c>
      <c r="C72" s="557" t="s">
        <v>373</v>
      </c>
      <c r="D72" s="557" t="s">
        <v>374</v>
      </c>
      <c r="E72" s="557" t="s">
        <v>388</v>
      </c>
      <c r="F72" s="540" t="str">
        <f>VLOOKUP(B72,dataCat,13)</f>
        <v>DT-022</v>
      </c>
      <c r="G72" s="159" t="s">
        <v>234</v>
      </c>
      <c r="H72" s="563" t="s">
        <v>1044</v>
      </c>
      <c r="I72" s="562" t="s">
        <v>1632</v>
      </c>
      <c r="J72" s="74"/>
      <c r="K72" s="74"/>
      <c r="L72" s="73"/>
      <c r="M72" s="74"/>
      <c r="N72" s="74"/>
      <c r="O72" s="261"/>
      <c r="P72" s="261"/>
      <c r="Q72" s="261"/>
    </row>
    <row r="73" spans="1:17" s="259" customFormat="1" ht="12.75" x14ac:dyDescent="0.2">
      <c r="A73" s="261"/>
      <c r="B73" s="81"/>
      <c r="C73" s="261"/>
      <c r="D73" s="261"/>
      <c r="E73" s="261"/>
      <c r="F73" s="261"/>
      <c r="G73" s="261"/>
      <c r="H73" s="261"/>
      <c r="I73" s="261"/>
      <c r="J73" s="264"/>
      <c r="K73" s="74"/>
      <c r="L73" s="74"/>
      <c r="M73" s="74"/>
      <c r="N73" s="74"/>
      <c r="O73" s="261"/>
      <c r="P73" s="261"/>
      <c r="Q73" s="261"/>
    </row>
    <row r="74" spans="1:17" s="259" customFormat="1" ht="12.75" hidden="1" x14ac:dyDescent="0.2">
      <c r="A74" s="261"/>
      <c r="B74" s="81" t="s">
        <v>1793</v>
      </c>
      <c r="C74" s="261"/>
      <c r="D74" s="261"/>
      <c r="E74" s="261"/>
      <c r="F74" s="261"/>
      <c r="G74" s="261"/>
      <c r="H74" s="261"/>
      <c r="I74" s="261"/>
      <c r="J74" s="264"/>
      <c r="K74" s="74"/>
      <c r="L74" s="74"/>
      <c r="M74" s="74"/>
      <c r="N74" s="74"/>
      <c r="O74" s="261"/>
      <c r="P74" s="261"/>
      <c r="Q74" s="261"/>
    </row>
    <row r="75" spans="1:17" s="259" customFormat="1" ht="12.75" hidden="1" x14ac:dyDescent="0.2">
      <c r="A75" s="261"/>
      <c r="B75" s="81" t="s">
        <v>1670</v>
      </c>
      <c r="C75" s="261"/>
      <c r="D75" s="261"/>
      <c r="E75" s="261"/>
      <c r="F75" s="261"/>
      <c r="G75" s="261"/>
      <c r="H75" s="261"/>
      <c r="I75" s="261"/>
      <c r="J75" s="264"/>
      <c r="K75" s="71"/>
      <c r="L75" s="71"/>
      <c r="M75" s="71"/>
      <c r="N75" s="71"/>
      <c r="O75" s="261"/>
      <c r="P75" s="261"/>
      <c r="Q75" s="261"/>
    </row>
    <row r="76" spans="1:17" s="259" customFormat="1" ht="18" hidden="1" customHeight="1" x14ac:dyDescent="0.2">
      <c r="A76" s="261"/>
      <c r="B76" s="81" t="s">
        <v>1670</v>
      </c>
      <c r="C76" s="261"/>
      <c r="D76" s="261"/>
      <c r="E76" s="261"/>
      <c r="F76" s="261"/>
      <c r="G76" s="261"/>
      <c r="H76" s="261"/>
      <c r="I76" s="261"/>
      <c r="J76" s="264"/>
      <c r="K76" s="74"/>
      <c r="L76" s="74"/>
      <c r="M76" s="74"/>
      <c r="N76" s="74"/>
      <c r="O76" s="261"/>
      <c r="P76" s="261"/>
      <c r="Q76" s="261"/>
    </row>
    <row r="77" spans="1:17" s="259" customFormat="1" ht="12.75" hidden="1" x14ac:dyDescent="0.2">
      <c r="A77" s="261"/>
      <c r="B77" s="81" t="s">
        <v>1671</v>
      </c>
      <c r="C77" s="261"/>
      <c r="D77" s="261"/>
      <c r="E77" s="261"/>
      <c r="F77" s="261"/>
      <c r="G77" s="261"/>
      <c r="H77" s="261"/>
      <c r="I77" s="261"/>
      <c r="J77" s="264"/>
      <c r="K77" s="74"/>
      <c r="L77" s="74"/>
      <c r="M77" s="74"/>
      <c r="N77" s="74"/>
      <c r="O77" s="261"/>
      <c r="P77" s="261"/>
      <c r="Q77" s="261"/>
    </row>
    <row r="78" spans="1:17" s="259" customFormat="1" ht="12.75" hidden="1" x14ac:dyDescent="0.2">
      <c r="A78" s="261"/>
      <c r="B78" s="81" t="s">
        <v>1672</v>
      </c>
      <c r="C78" s="261"/>
      <c r="D78" s="261"/>
      <c r="E78" s="261"/>
      <c r="F78" s="261"/>
      <c r="G78" s="261"/>
      <c r="H78" s="261"/>
      <c r="I78" s="261"/>
      <c r="J78" s="264"/>
      <c r="K78" s="74"/>
      <c r="L78" s="74"/>
      <c r="M78" s="74"/>
      <c r="N78" s="74"/>
      <c r="O78" s="261"/>
      <c r="P78" s="261"/>
      <c r="Q78" s="261"/>
    </row>
    <row r="79" spans="1:17" s="259" customFormat="1" ht="12.75" hidden="1" x14ac:dyDescent="0.2">
      <c r="A79" s="261"/>
      <c r="B79" s="81" t="s">
        <v>1673</v>
      </c>
      <c r="C79" s="261"/>
      <c r="D79" s="261"/>
      <c r="E79" s="261"/>
      <c r="F79" s="261"/>
      <c r="G79" s="261"/>
      <c r="H79" s="261"/>
      <c r="I79" s="261"/>
      <c r="J79" s="264"/>
      <c r="K79" s="74"/>
      <c r="L79" s="74"/>
      <c r="M79" s="74"/>
      <c r="N79" s="74"/>
      <c r="O79" s="261"/>
      <c r="P79" s="261"/>
      <c r="Q79" s="261"/>
    </row>
    <row r="80" spans="1:17" s="259" customFormat="1" ht="12.75" hidden="1" x14ac:dyDescent="0.2">
      <c r="A80" s="261"/>
      <c r="B80" s="81" t="s">
        <v>1636</v>
      </c>
      <c r="C80" s="261"/>
      <c r="D80" s="261"/>
      <c r="E80" s="261"/>
      <c r="F80" s="261"/>
      <c r="G80" s="261"/>
      <c r="H80" s="261"/>
      <c r="I80" s="261"/>
      <c r="J80" s="264"/>
      <c r="K80" s="261"/>
      <c r="L80" s="261"/>
      <c r="M80" s="261"/>
      <c r="N80" s="261"/>
      <c r="O80" s="261"/>
      <c r="P80" s="261"/>
      <c r="Q80" s="261"/>
    </row>
    <row r="81" spans="1:17" s="259" customFormat="1" ht="12.75" hidden="1" x14ac:dyDescent="0.2">
      <c r="A81" s="261"/>
      <c r="B81" s="81"/>
      <c r="C81" s="261"/>
      <c r="D81" s="261"/>
      <c r="E81" s="261"/>
      <c r="F81" s="261"/>
      <c r="G81" s="261"/>
      <c r="H81" s="261"/>
      <c r="I81" s="261"/>
      <c r="J81" s="264"/>
      <c r="K81" s="261"/>
      <c r="L81" s="261"/>
      <c r="M81" s="261"/>
      <c r="N81" s="261"/>
      <c r="O81" s="261"/>
      <c r="P81" s="261"/>
      <c r="Q81" s="261"/>
    </row>
    <row r="82" spans="1:17" s="259" customFormat="1" ht="12.75" hidden="1" x14ac:dyDescent="0.2">
      <c r="A82" s="261"/>
      <c r="B82" s="81" t="s">
        <v>1585</v>
      </c>
      <c r="C82" s="261"/>
      <c r="D82" s="261"/>
      <c r="E82" s="261"/>
      <c r="F82" s="261"/>
      <c r="G82" s="261"/>
      <c r="H82" s="261"/>
      <c r="I82" s="261"/>
      <c r="J82" s="264"/>
      <c r="K82" s="261"/>
      <c r="L82" s="261"/>
      <c r="M82" s="261"/>
      <c r="N82" s="261"/>
      <c r="O82" s="261"/>
      <c r="P82" s="261"/>
      <c r="Q82" s="261"/>
    </row>
    <row r="83" spans="1:17" s="259" customFormat="1" ht="12.75" x14ac:dyDescent="0.2">
      <c r="A83" s="261"/>
      <c r="B83" s="261"/>
      <c r="C83" s="81"/>
      <c r="D83" s="261"/>
      <c r="E83" s="261"/>
      <c r="F83" s="261"/>
      <c r="G83" s="261"/>
      <c r="H83" s="261"/>
      <c r="I83" s="261"/>
      <c r="J83" s="264"/>
      <c r="K83" s="261"/>
      <c r="L83" s="261"/>
      <c r="M83" s="261"/>
      <c r="N83" s="261"/>
      <c r="O83" s="261"/>
      <c r="P83" s="261"/>
      <c r="Q83" s="261"/>
    </row>
    <row r="84" spans="1:17" s="259" customFormat="1" ht="12.75" x14ac:dyDescent="0.2">
      <c r="A84" s="261"/>
      <c r="B84" s="270" t="s">
        <v>1180</v>
      </c>
      <c r="C84" s="81"/>
      <c r="D84" s="261"/>
      <c r="E84" s="261"/>
      <c r="F84" s="261"/>
      <c r="G84" s="261"/>
      <c r="H84" s="261"/>
      <c r="I84" s="261"/>
      <c r="J84" s="264"/>
      <c r="K84" s="261"/>
      <c r="L84" s="261"/>
      <c r="M84" s="261"/>
      <c r="N84" s="261"/>
      <c r="O84" s="261"/>
      <c r="P84" s="261"/>
      <c r="Q84" s="261"/>
    </row>
    <row r="85" spans="1:17" s="259" customFormat="1" ht="31.5" customHeight="1" x14ac:dyDescent="0.2">
      <c r="A85" s="261"/>
      <c r="B85" s="1308" t="s">
        <v>1705</v>
      </c>
      <c r="C85" s="1308"/>
      <c r="D85" s="1308"/>
      <c r="E85" s="1308"/>
      <c r="F85" s="1308"/>
      <c r="G85" s="1308"/>
      <c r="H85" s="1308"/>
      <c r="I85" s="1308"/>
      <c r="J85" s="1308"/>
      <c r="K85" s="1308"/>
      <c r="L85" s="261"/>
      <c r="M85" s="261"/>
      <c r="N85" s="261"/>
      <c r="O85" s="261"/>
      <c r="P85" s="261"/>
      <c r="Q85" s="261"/>
    </row>
    <row r="86" spans="1:17" s="259" customFormat="1" ht="22.5" customHeight="1" x14ac:dyDescent="0.2">
      <c r="A86" s="261"/>
      <c r="B86" s="1308"/>
      <c r="C86" s="1308"/>
      <c r="D86" s="1308"/>
      <c r="E86" s="1308"/>
      <c r="F86" s="1308"/>
      <c r="G86" s="1308"/>
      <c r="H86" s="1308"/>
      <c r="I86" s="1308"/>
      <c r="J86" s="1308"/>
      <c r="K86" s="1308"/>
      <c r="L86" s="261"/>
      <c r="M86" s="261"/>
      <c r="N86" s="261"/>
      <c r="O86" s="261"/>
      <c r="P86" s="261"/>
      <c r="Q86" s="261"/>
    </row>
    <row r="87" spans="1:17" x14ac:dyDescent="0.25">
      <c r="A87" s="64"/>
      <c r="B87" s="64"/>
      <c r="C87" s="64"/>
      <c r="D87" s="64"/>
      <c r="E87" s="64"/>
      <c r="F87" s="64"/>
      <c r="G87" s="64"/>
      <c r="H87" s="64"/>
      <c r="I87" s="64"/>
      <c r="J87" s="95"/>
      <c r="K87" s="64"/>
      <c r="L87" s="64"/>
      <c r="M87" s="64"/>
      <c r="N87" s="64"/>
      <c r="O87" s="64"/>
      <c r="P87" s="64"/>
      <c r="Q87" s="64"/>
    </row>
    <row r="88" spans="1:17" x14ac:dyDescent="0.25">
      <c r="A88" s="64"/>
      <c r="B88" s="64"/>
      <c r="C88" s="64"/>
      <c r="D88" s="64"/>
      <c r="E88" s="64"/>
      <c r="F88" s="64"/>
      <c r="G88" s="64"/>
      <c r="H88" s="64"/>
      <c r="I88" s="64"/>
      <c r="J88" s="95"/>
      <c r="K88" s="64"/>
      <c r="L88" s="64"/>
      <c r="M88" s="64"/>
      <c r="N88" s="64"/>
      <c r="O88" s="64"/>
      <c r="P88" s="64"/>
      <c r="Q88" s="64"/>
    </row>
    <row r="89" spans="1:17" x14ac:dyDescent="0.25">
      <c r="A89" s="64"/>
      <c r="B89" s="64"/>
      <c r="C89" s="64"/>
      <c r="D89" s="64"/>
      <c r="E89" s="64"/>
      <c r="F89" s="64"/>
      <c r="G89" s="64"/>
      <c r="H89" s="64"/>
      <c r="I89" s="64"/>
      <c r="J89" s="95"/>
      <c r="K89" s="64"/>
      <c r="L89" s="64"/>
      <c r="M89" s="64"/>
      <c r="N89" s="64"/>
      <c r="O89" s="64"/>
      <c r="P89" s="64"/>
      <c r="Q89" s="64"/>
    </row>
    <row r="90" spans="1:17" x14ac:dyDescent="0.25">
      <c r="A90" s="64"/>
      <c r="B90" s="64"/>
      <c r="C90" s="64"/>
      <c r="D90" s="64"/>
      <c r="E90" s="64"/>
      <c r="F90" s="64"/>
      <c r="G90" s="64"/>
      <c r="H90" s="64"/>
      <c r="I90" s="64"/>
      <c r="J90" s="95"/>
      <c r="K90" s="64"/>
      <c r="L90" s="64"/>
      <c r="M90" s="64"/>
      <c r="N90" s="64"/>
      <c r="O90" s="64"/>
      <c r="P90" s="64"/>
      <c r="Q90" s="64"/>
    </row>
    <row r="91" spans="1:17" x14ac:dyDescent="0.25">
      <c r="A91" s="64"/>
      <c r="B91" s="64"/>
      <c r="C91" s="64"/>
      <c r="D91" s="64"/>
      <c r="E91" s="64"/>
      <c r="F91" s="64"/>
      <c r="G91" s="64"/>
      <c r="H91" s="64"/>
      <c r="I91" s="64"/>
      <c r="J91" s="95"/>
      <c r="K91" s="64"/>
      <c r="L91" s="64"/>
      <c r="M91" s="64"/>
      <c r="N91" s="64"/>
      <c r="O91" s="64"/>
      <c r="P91" s="64"/>
      <c r="Q91" s="64"/>
    </row>
    <row r="92" spans="1:17" x14ac:dyDescent="0.25">
      <c r="A92" s="64"/>
      <c r="B92" s="64"/>
      <c r="C92" s="64"/>
      <c r="D92" s="64"/>
      <c r="E92" s="64"/>
      <c r="F92" s="64"/>
      <c r="G92" s="64"/>
      <c r="H92" s="64"/>
      <c r="I92" s="64"/>
      <c r="J92" s="95"/>
      <c r="K92" s="64"/>
      <c r="L92" s="64"/>
      <c r="M92" s="64"/>
      <c r="N92" s="64"/>
      <c r="O92" s="64"/>
      <c r="P92" s="64"/>
      <c r="Q92" s="64"/>
    </row>
    <row r="93" spans="1:17" x14ac:dyDescent="0.25">
      <c r="A93" s="64"/>
      <c r="B93" s="64"/>
      <c r="C93" s="64"/>
      <c r="D93" s="64"/>
      <c r="E93" s="64"/>
      <c r="F93" s="64"/>
      <c r="G93" s="64"/>
      <c r="H93" s="64"/>
      <c r="I93" s="64"/>
      <c r="J93" s="95"/>
      <c r="K93" s="64"/>
      <c r="L93" s="64"/>
      <c r="M93" s="64"/>
      <c r="N93" s="64"/>
      <c r="O93" s="64"/>
      <c r="P93" s="64"/>
      <c r="Q93" s="64"/>
    </row>
    <row r="94" spans="1:17" x14ac:dyDescent="0.25">
      <c r="A94" s="64"/>
      <c r="B94" s="64"/>
      <c r="C94" s="64"/>
      <c r="D94" s="64"/>
      <c r="E94" s="64"/>
      <c r="F94" s="64"/>
      <c r="G94" s="64"/>
      <c r="H94" s="64"/>
      <c r="I94" s="64"/>
      <c r="J94" s="95"/>
      <c r="K94" s="64"/>
      <c r="L94" s="64"/>
      <c r="M94" s="64"/>
      <c r="N94" s="64"/>
      <c r="O94" s="64"/>
      <c r="P94" s="64"/>
      <c r="Q94" s="64"/>
    </row>
    <row r="95" spans="1:17" x14ac:dyDescent="0.25">
      <c r="A95" s="64"/>
      <c r="B95" s="64"/>
      <c r="C95" s="64"/>
      <c r="D95" s="64"/>
      <c r="E95" s="64"/>
      <c r="F95" s="64"/>
      <c r="G95" s="64"/>
      <c r="H95" s="64"/>
      <c r="I95" s="64"/>
      <c r="J95" s="95"/>
      <c r="K95" s="64"/>
      <c r="L95" s="64"/>
      <c r="M95" s="64"/>
      <c r="N95" s="64"/>
      <c r="O95" s="64"/>
      <c r="P95" s="64"/>
      <c r="Q95" s="64"/>
    </row>
    <row r="96" spans="1:17" x14ac:dyDescent="0.25">
      <c r="A96" s="64"/>
      <c r="B96" s="64"/>
      <c r="C96" s="64"/>
      <c r="D96" s="64"/>
      <c r="E96" s="64"/>
      <c r="F96" s="64"/>
      <c r="G96" s="64"/>
      <c r="H96" s="64"/>
      <c r="I96" s="64"/>
      <c r="J96" s="95"/>
      <c r="K96" s="64"/>
      <c r="L96" s="64"/>
      <c r="M96" s="64"/>
      <c r="N96" s="64"/>
      <c r="O96" s="64"/>
      <c r="P96" s="64"/>
      <c r="Q96" s="64"/>
    </row>
    <row r="97" spans="1:17" x14ac:dyDescent="0.25">
      <c r="A97" s="64"/>
      <c r="B97" s="64"/>
      <c r="C97" s="64"/>
      <c r="D97" s="64"/>
      <c r="E97" s="64"/>
      <c r="F97" s="64"/>
      <c r="G97" s="64"/>
      <c r="H97" s="64"/>
      <c r="I97" s="64"/>
      <c r="J97" s="95"/>
      <c r="K97" s="64"/>
      <c r="L97" s="64"/>
      <c r="M97" s="64"/>
      <c r="N97" s="64"/>
      <c r="O97" s="64"/>
      <c r="P97" s="64"/>
      <c r="Q97" s="64"/>
    </row>
    <row r="98" spans="1:17" x14ac:dyDescent="0.25">
      <c r="A98" s="64"/>
      <c r="B98" s="64"/>
      <c r="C98" s="64"/>
      <c r="D98" s="64"/>
      <c r="E98" s="64"/>
      <c r="F98" s="64"/>
      <c r="G98" s="64"/>
      <c r="H98" s="64"/>
      <c r="I98" s="64"/>
      <c r="J98" s="95"/>
      <c r="K98" s="64"/>
      <c r="L98" s="64"/>
      <c r="M98" s="64"/>
      <c r="N98" s="64"/>
      <c r="O98" s="64"/>
      <c r="P98" s="64"/>
      <c r="Q98" s="64"/>
    </row>
    <row r="99" spans="1:17" x14ac:dyDescent="0.25">
      <c r="A99" s="64"/>
      <c r="B99" s="64"/>
      <c r="C99" s="64"/>
      <c r="D99" s="64"/>
      <c r="E99" s="64"/>
      <c r="F99" s="64"/>
      <c r="G99" s="64"/>
      <c r="H99" s="64"/>
      <c r="I99" s="64"/>
      <c r="J99" s="95"/>
      <c r="K99" s="64"/>
      <c r="L99" s="64"/>
      <c r="M99" s="64"/>
      <c r="N99" s="64"/>
      <c r="O99" s="64"/>
      <c r="P99" s="64"/>
      <c r="Q99" s="64"/>
    </row>
    <row r="100" spans="1:17" x14ac:dyDescent="0.25">
      <c r="A100" s="64"/>
      <c r="B100" s="64"/>
      <c r="C100" s="64"/>
      <c r="D100" s="64"/>
      <c r="E100" s="64"/>
      <c r="F100" s="64"/>
      <c r="G100" s="64"/>
      <c r="H100" s="64"/>
      <c r="I100" s="64"/>
      <c r="J100" s="95"/>
      <c r="K100" s="64"/>
      <c r="L100" s="64"/>
      <c r="M100" s="64"/>
      <c r="N100" s="64"/>
      <c r="O100" s="64"/>
      <c r="P100" s="64"/>
      <c r="Q100" s="64"/>
    </row>
    <row r="101" spans="1:17" x14ac:dyDescent="0.25">
      <c r="A101" s="64"/>
      <c r="B101" s="64"/>
      <c r="C101" s="64"/>
      <c r="D101" s="64"/>
      <c r="E101" s="64"/>
      <c r="F101" s="64"/>
      <c r="G101" s="64"/>
      <c r="H101" s="64"/>
      <c r="I101" s="64"/>
      <c r="J101" s="95"/>
      <c r="K101" s="64"/>
      <c r="L101" s="64"/>
      <c r="M101" s="64"/>
      <c r="N101" s="64"/>
      <c r="O101" s="64"/>
      <c r="P101" s="64"/>
      <c r="Q101" s="64"/>
    </row>
    <row r="102" spans="1:17" x14ac:dyDescent="0.25">
      <c r="A102" s="64"/>
      <c r="B102" s="64"/>
      <c r="C102" s="64"/>
      <c r="D102" s="64"/>
      <c r="E102" s="64"/>
      <c r="F102" s="64"/>
      <c r="G102" s="64"/>
      <c r="H102" s="64"/>
      <c r="I102" s="64"/>
      <c r="J102" s="95"/>
      <c r="K102" s="64"/>
      <c r="L102" s="64"/>
      <c r="M102" s="64"/>
      <c r="N102" s="64"/>
      <c r="O102" s="64"/>
      <c r="P102" s="64"/>
      <c r="Q102" s="64"/>
    </row>
    <row r="103" spans="1:17" x14ac:dyDescent="0.25">
      <c r="A103" s="64"/>
      <c r="B103" s="64"/>
      <c r="C103" s="64"/>
      <c r="D103" s="64"/>
      <c r="E103" s="64"/>
      <c r="F103" s="64"/>
      <c r="G103" s="64"/>
      <c r="H103" s="64"/>
      <c r="I103" s="64"/>
      <c r="J103" s="95"/>
      <c r="K103" s="64"/>
      <c r="L103" s="64"/>
      <c r="M103" s="64"/>
      <c r="N103" s="64"/>
      <c r="O103" s="64"/>
      <c r="P103" s="64"/>
      <c r="Q103" s="64"/>
    </row>
    <row r="104" spans="1:17" x14ac:dyDescent="0.25">
      <c r="A104" s="64"/>
      <c r="B104" s="64"/>
      <c r="C104" s="64"/>
      <c r="D104" s="64"/>
      <c r="E104" s="64"/>
      <c r="F104" s="64"/>
      <c r="G104" s="64"/>
      <c r="H104" s="64"/>
      <c r="I104" s="64"/>
      <c r="J104" s="95"/>
      <c r="K104" s="64"/>
      <c r="L104" s="64"/>
      <c r="M104" s="64"/>
      <c r="N104" s="64"/>
      <c r="O104" s="64"/>
      <c r="P104" s="64"/>
      <c r="Q104" s="64"/>
    </row>
    <row r="105" spans="1:17" x14ac:dyDescent="0.25">
      <c r="A105" s="64"/>
      <c r="B105" s="64"/>
      <c r="C105" s="64"/>
      <c r="D105" s="64"/>
      <c r="E105" s="64"/>
      <c r="F105" s="64"/>
      <c r="G105" s="64"/>
      <c r="H105" s="64"/>
      <c r="I105" s="64"/>
      <c r="J105" s="95"/>
      <c r="K105" s="64"/>
      <c r="L105" s="64"/>
      <c r="M105" s="64"/>
      <c r="N105" s="64"/>
      <c r="O105" s="64"/>
      <c r="P105" s="64"/>
      <c r="Q105" s="64"/>
    </row>
    <row r="106" spans="1:17" x14ac:dyDescent="0.25">
      <c r="A106" s="64"/>
      <c r="B106" s="64"/>
      <c r="C106" s="64"/>
      <c r="D106" s="64"/>
      <c r="E106" s="64"/>
      <c r="F106" s="64"/>
      <c r="G106" s="64"/>
      <c r="H106" s="64"/>
      <c r="I106" s="64"/>
      <c r="J106" s="95"/>
      <c r="K106" s="64"/>
      <c r="L106" s="64"/>
      <c r="M106" s="64"/>
      <c r="N106" s="64"/>
      <c r="O106" s="64"/>
      <c r="P106" s="64"/>
      <c r="Q106" s="64"/>
    </row>
    <row r="107" spans="1:17" x14ac:dyDescent="0.25">
      <c r="A107" s="64"/>
      <c r="B107" s="64"/>
      <c r="C107" s="64"/>
      <c r="D107" s="64"/>
      <c r="E107" s="64"/>
      <c r="F107" s="64"/>
      <c r="G107" s="64"/>
      <c r="H107" s="64"/>
      <c r="I107" s="64"/>
      <c r="J107" s="95"/>
      <c r="K107" s="64"/>
      <c r="L107" s="64"/>
      <c r="M107" s="64"/>
      <c r="N107" s="64"/>
      <c r="O107" s="64"/>
      <c r="P107" s="64"/>
      <c r="Q107" s="64"/>
    </row>
    <row r="108" spans="1:17" x14ac:dyDescent="0.25">
      <c r="A108" s="64"/>
      <c r="B108" s="64"/>
      <c r="C108" s="64"/>
      <c r="D108" s="64"/>
      <c r="E108" s="64"/>
      <c r="F108" s="64"/>
      <c r="G108" s="64"/>
      <c r="H108" s="64"/>
      <c r="I108" s="64"/>
      <c r="J108" s="95"/>
      <c r="K108" s="64"/>
      <c r="L108" s="64"/>
      <c r="M108" s="64"/>
      <c r="N108" s="64"/>
      <c r="O108" s="64"/>
      <c r="P108" s="64"/>
      <c r="Q108" s="64"/>
    </row>
    <row r="109" spans="1:17" x14ac:dyDescent="0.25">
      <c r="A109" s="64"/>
      <c r="B109" s="64"/>
      <c r="C109" s="64"/>
      <c r="D109" s="64"/>
      <c r="E109" s="64"/>
      <c r="F109" s="64"/>
      <c r="G109" s="64"/>
      <c r="H109" s="64"/>
      <c r="I109" s="64"/>
      <c r="J109" s="95"/>
      <c r="K109" s="64"/>
      <c r="L109" s="64"/>
      <c r="M109" s="64"/>
      <c r="N109" s="64"/>
      <c r="O109" s="64"/>
      <c r="P109" s="64"/>
      <c r="Q109" s="64"/>
    </row>
    <row r="110" spans="1:17" x14ac:dyDescent="0.25">
      <c r="A110" s="64"/>
      <c r="B110" s="64"/>
      <c r="C110" s="64"/>
      <c r="D110" s="64"/>
      <c r="E110" s="64"/>
      <c r="F110" s="64"/>
      <c r="G110" s="64"/>
      <c r="H110" s="64"/>
      <c r="I110" s="64"/>
      <c r="J110" s="95"/>
      <c r="K110" s="64"/>
      <c r="L110" s="64"/>
      <c r="M110" s="64"/>
      <c r="N110" s="64"/>
      <c r="O110" s="64"/>
      <c r="P110" s="64"/>
      <c r="Q110" s="64"/>
    </row>
    <row r="111" spans="1:17" x14ac:dyDescent="0.25">
      <c r="A111" s="64"/>
      <c r="B111" s="64"/>
      <c r="C111" s="64"/>
      <c r="D111" s="64"/>
      <c r="E111" s="64"/>
      <c r="F111" s="64"/>
      <c r="G111" s="64"/>
      <c r="H111" s="64"/>
      <c r="I111" s="64"/>
      <c r="J111" s="95"/>
      <c r="K111" s="64"/>
      <c r="L111" s="64"/>
      <c r="M111" s="64"/>
      <c r="N111" s="64"/>
      <c r="O111" s="64"/>
      <c r="P111" s="64"/>
      <c r="Q111" s="64"/>
    </row>
    <row r="112" spans="1:17" x14ac:dyDescent="0.25">
      <c r="A112" s="64"/>
      <c r="B112" s="64"/>
      <c r="C112" s="64"/>
      <c r="D112" s="64"/>
      <c r="E112" s="64"/>
      <c r="F112" s="64"/>
      <c r="G112" s="64"/>
      <c r="H112" s="64"/>
      <c r="I112" s="64"/>
      <c r="J112" s="95"/>
      <c r="K112" s="64"/>
      <c r="L112" s="64"/>
      <c r="M112" s="64"/>
      <c r="N112" s="64"/>
      <c r="O112" s="64"/>
      <c r="P112" s="64"/>
      <c r="Q112" s="64"/>
    </row>
    <row r="113" spans="1:17" x14ac:dyDescent="0.25">
      <c r="A113" s="64"/>
      <c r="B113" s="64"/>
      <c r="C113" s="64"/>
      <c r="D113" s="64"/>
      <c r="E113" s="64"/>
      <c r="F113" s="64"/>
      <c r="G113" s="64"/>
      <c r="H113" s="64"/>
      <c r="I113" s="64"/>
      <c r="J113" s="95"/>
      <c r="K113" s="64"/>
      <c r="L113" s="64"/>
      <c r="M113" s="64"/>
      <c r="N113" s="64"/>
      <c r="O113" s="64"/>
      <c r="P113" s="64"/>
      <c r="Q113" s="64"/>
    </row>
    <row r="114" spans="1:17" x14ac:dyDescent="0.25">
      <c r="A114" s="64"/>
      <c r="B114" s="64"/>
      <c r="C114" s="64"/>
      <c r="D114" s="64"/>
      <c r="E114" s="64"/>
      <c r="F114" s="64"/>
      <c r="G114" s="64"/>
      <c r="H114" s="64"/>
      <c r="I114" s="64"/>
      <c r="J114" s="95"/>
      <c r="K114" s="64"/>
      <c r="L114" s="64"/>
      <c r="M114" s="64"/>
      <c r="N114" s="64"/>
      <c r="O114" s="64"/>
      <c r="P114" s="64"/>
      <c r="Q114" s="64"/>
    </row>
    <row r="115" spans="1:17" x14ac:dyDescent="0.25">
      <c r="A115" s="64"/>
      <c r="B115" s="64"/>
      <c r="C115" s="64"/>
      <c r="D115" s="64"/>
      <c r="E115" s="64"/>
      <c r="F115" s="64"/>
      <c r="G115" s="64"/>
      <c r="H115" s="64"/>
      <c r="I115" s="64"/>
      <c r="J115" s="95"/>
      <c r="K115" s="64"/>
      <c r="L115" s="64"/>
      <c r="M115" s="64"/>
      <c r="N115" s="64"/>
      <c r="O115" s="64"/>
      <c r="P115" s="64"/>
      <c r="Q115" s="64"/>
    </row>
    <row r="116" spans="1:17" x14ac:dyDescent="0.25">
      <c r="A116" s="64"/>
      <c r="B116" s="64"/>
      <c r="C116" s="64"/>
      <c r="D116" s="64"/>
      <c r="E116" s="64"/>
      <c r="F116" s="64"/>
      <c r="G116" s="64"/>
      <c r="H116" s="64"/>
      <c r="I116" s="64"/>
      <c r="J116" s="95"/>
      <c r="K116" s="64"/>
      <c r="L116" s="64"/>
      <c r="M116" s="64"/>
      <c r="N116" s="64"/>
      <c r="O116" s="64"/>
      <c r="P116" s="64"/>
      <c r="Q116" s="64"/>
    </row>
    <row r="117" spans="1:17" x14ac:dyDescent="0.25">
      <c r="A117" s="64"/>
      <c r="B117" s="64"/>
      <c r="C117" s="64"/>
      <c r="D117" s="64"/>
      <c r="E117" s="64"/>
      <c r="F117" s="64"/>
      <c r="G117" s="64"/>
      <c r="H117" s="64"/>
      <c r="I117" s="64"/>
      <c r="J117" s="95"/>
      <c r="K117" s="64"/>
      <c r="L117" s="64"/>
      <c r="M117" s="64"/>
      <c r="N117" s="64"/>
      <c r="O117" s="64"/>
      <c r="P117" s="64"/>
      <c r="Q117" s="64"/>
    </row>
    <row r="118" spans="1:17" x14ac:dyDescent="0.25">
      <c r="A118" s="64"/>
      <c r="B118" s="64"/>
      <c r="C118" s="64"/>
      <c r="D118" s="64"/>
      <c r="E118" s="64"/>
      <c r="F118" s="64"/>
      <c r="G118" s="64"/>
      <c r="H118" s="64"/>
      <c r="I118" s="64"/>
      <c r="J118" s="95"/>
      <c r="K118" s="64"/>
      <c r="L118" s="64"/>
      <c r="M118" s="64"/>
      <c r="N118" s="64"/>
      <c r="O118" s="64"/>
      <c r="P118" s="64"/>
      <c r="Q118" s="64"/>
    </row>
    <row r="119" spans="1:17" x14ac:dyDescent="0.25">
      <c r="A119" s="64"/>
      <c r="B119" s="64"/>
      <c r="C119" s="64"/>
      <c r="D119" s="64"/>
      <c r="E119" s="64"/>
      <c r="F119" s="64"/>
      <c r="G119" s="64"/>
      <c r="H119" s="64"/>
      <c r="I119" s="64"/>
      <c r="J119" s="95"/>
      <c r="K119" s="64"/>
      <c r="L119" s="64"/>
      <c r="M119" s="64"/>
      <c r="N119" s="64"/>
      <c r="O119" s="64"/>
      <c r="P119" s="64"/>
      <c r="Q119" s="64"/>
    </row>
    <row r="120" spans="1:17" x14ac:dyDescent="0.25">
      <c r="A120" s="64"/>
      <c r="B120" s="64"/>
      <c r="C120" s="64"/>
      <c r="D120" s="64"/>
      <c r="E120" s="64"/>
      <c r="F120" s="64"/>
      <c r="G120" s="64"/>
      <c r="H120" s="64"/>
      <c r="I120" s="64"/>
      <c r="J120" s="95"/>
      <c r="K120" s="64"/>
      <c r="L120" s="64"/>
      <c r="M120" s="64"/>
      <c r="N120" s="64"/>
      <c r="O120" s="64"/>
      <c r="P120" s="64"/>
      <c r="Q120" s="64"/>
    </row>
    <row r="121" spans="1:17" x14ac:dyDescent="0.25">
      <c r="A121" s="64"/>
      <c r="B121" s="64"/>
      <c r="C121" s="64"/>
      <c r="D121" s="64"/>
      <c r="E121" s="64"/>
      <c r="F121" s="64"/>
      <c r="G121" s="64"/>
      <c r="H121" s="64"/>
      <c r="I121" s="64"/>
      <c r="J121" s="95"/>
      <c r="K121" s="64"/>
      <c r="L121" s="64"/>
      <c r="M121" s="64"/>
      <c r="N121" s="64"/>
      <c r="O121" s="64"/>
      <c r="P121" s="64"/>
      <c r="Q121" s="64"/>
    </row>
    <row r="122" spans="1:17" x14ac:dyDescent="0.25">
      <c r="A122" s="64"/>
      <c r="B122" s="64"/>
      <c r="C122" s="64"/>
      <c r="D122" s="64"/>
      <c r="E122" s="64"/>
      <c r="F122" s="64"/>
      <c r="G122" s="64"/>
      <c r="H122" s="64"/>
      <c r="I122" s="64"/>
      <c r="J122" s="95"/>
      <c r="K122" s="64"/>
      <c r="L122" s="64"/>
      <c r="M122" s="64"/>
      <c r="N122" s="64"/>
      <c r="O122" s="64"/>
      <c r="P122" s="64"/>
      <c r="Q122" s="64"/>
    </row>
    <row r="123" spans="1:17" x14ac:dyDescent="0.25">
      <c r="A123" s="64"/>
      <c r="B123" s="64"/>
      <c r="C123" s="64"/>
      <c r="D123" s="64"/>
      <c r="E123" s="64"/>
      <c r="F123" s="64"/>
      <c r="G123" s="64"/>
      <c r="H123" s="64"/>
      <c r="I123" s="64"/>
      <c r="J123" s="95"/>
      <c r="K123" s="64"/>
      <c r="L123" s="64"/>
      <c r="M123" s="64"/>
      <c r="N123" s="64"/>
      <c r="O123" s="64"/>
      <c r="P123" s="64"/>
      <c r="Q123" s="64"/>
    </row>
    <row r="124" spans="1:17" x14ac:dyDescent="0.25">
      <c r="A124" s="64"/>
      <c r="B124" s="64"/>
      <c r="C124" s="64"/>
      <c r="D124" s="64"/>
      <c r="E124" s="64"/>
      <c r="F124" s="64"/>
      <c r="G124" s="64"/>
      <c r="H124" s="64"/>
      <c r="I124" s="64"/>
      <c r="J124" s="95"/>
      <c r="K124" s="64"/>
      <c r="L124" s="64"/>
      <c r="M124" s="64"/>
      <c r="N124" s="64"/>
      <c r="O124" s="64"/>
      <c r="P124" s="64"/>
      <c r="Q124" s="64"/>
    </row>
    <row r="125" spans="1:17" x14ac:dyDescent="0.25">
      <c r="A125" s="64"/>
      <c r="B125" s="64"/>
      <c r="C125" s="64"/>
      <c r="D125" s="64"/>
      <c r="E125" s="64"/>
      <c r="F125" s="64"/>
      <c r="G125" s="64"/>
      <c r="H125" s="64"/>
      <c r="I125" s="64"/>
      <c r="J125" s="95"/>
      <c r="K125" s="64"/>
      <c r="L125" s="64"/>
      <c r="M125" s="64"/>
      <c r="N125" s="64"/>
      <c r="O125" s="64"/>
      <c r="P125" s="64"/>
      <c r="Q125" s="64"/>
    </row>
  </sheetData>
  <mergeCells count="29">
    <mergeCell ref="B38:I38"/>
    <mergeCell ref="B23:I23"/>
    <mergeCell ref="D1:K2"/>
    <mergeCell ref="D14:J15"/>
    <mergeCell ref="B21:B22"/>
    <mergeCell ref="C21:C22"/>
    <mergeCell ref="D21:D22"/>
    <mergeCell ref="E21:E22"/>
    <mergeCell ref="F21:F22"/>
    <mergeCell ref="H21:H22"/>
    <mergeCell ref="I21:I22"/>
    <mergeCell ref="J21:J22"/>
    <mergeCell ref="G21:G22"/>
    <mergeCell ref="B85:K86"/>
    <mergeCell ref="M24:N24"/>
    <mergeCell ref="M26:N26"/>
    <mergeCell ref="B27:I27"/>
    <mergeCell ref="B28:I28"/>
    <mergeCell ref="B29:I29"/>
    <mergeCell ref="B40:I40"/>
    <mergeCell ref="B34:I34"/>
    <mergeCell ref="B30:I30"/>
    <mergeCell ref="B42:I42"/>
    <mergeCell ref="B32:I32"/>
    <mergeCell ref="B57:I57"/>
    <mergeCell ref="B61:I61"/>
    <mergeCell ref="B68:I68"/>
    <mergeCell ref="B49:I49"/>
    <mergeCell ref="B54:I54"/>
  </mergeCells>
  <phoneticPr fontId="88"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98"/>
  <sheetViews>
    <sheetView workbookViewId="0">
      <selection activeCell="D1" sqref="D1:J2"/>
    </sheetView>
  </sheetViews>
  <sheetFormatPr defaultColWidth="8.85546875" defaultRowHeight="15" x14ac:dyDescent="0.25"/>
  <cols>
    <col min="1" max="1" width="3.7109375" customWidth="1"/>
    <col min="2" max="2" width="8.7109375" customWidth="1"/>
    <col min="3" max="3" width="42.7109375" customWidth="1"/>
    <col min="4" max="4" width="36" customWidth="1"/>
    <col min="5" max="5" width="25.42578125" customWidth="1"/>
    <col min="6" max="6" width="11.42578125" customWidth="1"/>
    <col min="7" max="7" width="46.42578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206" t="s">
        <v>1794</v>
      </c>
      <c r="E1" s="1206"/>
      <c r="F1" s="1206"/>
      <c r="G1" s="1206"/>
      <c r="H1" s="1206"/>
      <c r="I1" s="1206"/>
      <c r="J1" s="1206"/>
      <c r="K1" s="37"/>
      <c r="L1" s="37"/>
      <c r="M1" s="37"/>
      <c r="N1" s="1"/>
      <c r="O1" s="1"/>
      <c r="P1" s="1"/>
    </row>
    <row r="2" spans="1:16" ht="23.25"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1177</v>
      </c>
      <c r="C4" s="1"/>
      <c r="D4" s="4" t="s">
        <v>1795</v>
      </c>
      <c r="E4" s="1"/>
      <c r="F4" s="1"/>
      <c r="G4" s="1"/>
      <c r="H4" s="5" t="s">
        <v>1539</v>
      </c>
      <c r="I4" s="2"/>
      <c r="J4" s="4"/>
      <c r="K4" s="4"/>
      <c r="L4" s="4"/>
      <c r="M4" s="4"/>
      <c r="N4" s="1"/>
      <c r="O4" s="1"/>
      <c r="P4" s="1"/>
    </row>
    <row r="5" spans="1:16" ht="18.75" x14ac:dyDescent="0.25">
      <c r="A5" s="1"/>
      <c r="B5" s="3" t="s">
        <v>1176</v>
      </c>
      <c r="C5" s="6"/>
      <c r="D5" s="4" t="s">
        <v>1796</v>
      </c>
      <c r="E5" s="1"/>
      <c r="F5" s="1"/>
      <c r="G5" s="1"/>
      <c r="H5" s="3" t="s">
        <v>1541</v>
      </c>
      <c r="I5" s="2"/>
      <c r="J5" s="4" t="s">
        <v>1509</v>
      </c>
      <c r="K5" s="4"/>
      <c r="L5" s="4"/>
      <c r="M5" s="4"/>
      <c r="N5" s="1"/>
      <c r="O5" s="1"/>
      <c r="P5" s="1"/>
    </row>
    <row r="6" spans="1:16" ht="18.75" x14ac:dyDescent="0.25">
      <c r="A6" s="1"/>
      <c r="B6" s="3" t="s">
        <v>1381</v>
      </c>
      <c r="C6" s="6"/>
      <c r="D6" s="4" t="s">
        <v>1561</v>
      </c>
      <c r="E6" s="1"/>
      <c r="F6" s="1"/>
      <c r="G6" s="1"/>
      <c r="H6" s="3" t="s">
        <v>1383</v>
      </c>
      <c r="I6" s="2"/>
      <c r="J6" s="6"/>
      <c r="K6" s="1"/>
      <c r="L6" s="1"/>
      <c r="M6" s="1"/>
      <c r="N6" s="1"/>
      <c r="O6" s="1"/>
      <c r="P6" s="1"/>
    </row>
    <row r="7" spans="1:16" ht="18.75" x14ac:dyDescent="0.25">
      <c r="A7" s="1"/>
      <c r="B7" s="3" t="s">
        <v>1384</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1194</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1195</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thickBot="1" x14ac:dyDescent="0.3">
      <c r="A13" s="1"/>
      <c r="B13" s="5"/>
      <c r="C13" s="1"/>
      <c r="D13" s="1"/>
      <c r="E13" s="1"/>
      <c r="F13" s="1"/>
      <c r="G13" s="1"/>
      <c r="H13" s="1"/>
      <c r="I13" s="2"/>
      <c r="J13" s="1"/>
      <c r="K13" s="1"/>
      <c r="L13" s="1"/>
      <c r="M13" s="1"/>
      <c r="N13" s="1"/>
      <c r="O13" s="1"/>
      <c r="P13" s="1"/>
    </row>
    <row r="14" spans="1:16" ht="18.75" customHeight="1" x14ac:dyDescent="0.25">
      <c r="A14" s="1"/>
      <c r="B14" s="5" t="s">
        <v>1023</v>
      </c>
      <c r="C14" s="1"/>
      <c r="D14" s="1323" t="s">
        <v>1797</v>
      </c>
      <c r="E14" s="1324"/>
      <c r="F14" s="1324"/>
      <c r="G14" s="1324"/>
      <c r="H14" s="1324"/>
      <c r="I14" s="1325"/>
      <c r="J14" s="11"/>
      <c r="K14" s="11"/>
      <c r="L14" s="11"/>
      <c r="M14" s="11"/>
      <c r="N14" s="1"/>
      <c r="O14" s="1"/>
      <c r="P14" s="1"/>
    </row>
    <row r="15" spans="1:16" ht="19.5" thickBot="1" x14ac:dyDescent="0.3">
      <c r="A15" s="1"/>
      <c r="B15" s="5"/>
      <c r="C15" s="1"/>
      <c r="D15" s="1326"/>
      <c r="E15" s="1327"/>
      <c r="F15" s="1327"/>
      <c r="G15" s="1327"/>
      <c r="H15" s="1327"/>
      <c r="I15" s="1328"/>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1388</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5" t="s">
        <v>10</v>
      </c>
      <c r="C19" s="1217" t="s">
        <v>11</v>
      </c>
      <c r="D19" s="1217" t="s">
        <v>1033</v>
      </c>
      <c r="E19" s="1217" t="s">
        <v>1034</v>
      </c>
      <c r="F19" s="1217" t="s">
        <v>1036</v>
      </c>
      <c r="G19" s="1215"/>
      <c r="H19" s="1217" t="s">
        <v>1037</v>
      </c>
      <c r="I19" s="1218" t="s">
        <v>1038</v>
      </c>
      <c r="J19" s="1219"/>
      <c r="K19" s="1"/>
      <c r="L19" s="1"/>
      <c r="M19" s="1"/>
      <c r="N19" s="1"/>
      <c r="O19" s="1"/>
      <c r="P19" s="1"/>
    </row>
    <row r="20" spans="1:16" ht="31.5" customHeight="1" thickBot="1" x14ac:dyDescent="0.3">
      <c r="A20" s="1"/>
      <c r="B20" s="1216"/>
      <c r="C20" s="1217"/>
      <c r="D20" s="1217"/>
      <c r="E20" s="1217"/>
      <c r="F20" s="1217"/>
      <c r="G20" s="1216"/>
      <c r="H20" s="1217"/>
      <c r="I20" s="1218"/>
      <c r="J20" s="1219"/>
      <c r="K20" s="1"/>
      <c r="L20" s="1"/>
      <c r="M20" s="1"/>
      <c r="N20" s="1"/>
      <c r="O20" s="1"/>
      <c r="P20" s="1"/>
    </row>
    <row r="21" spans="1:16" ht="20.25" customHeight="1" thickBot="1" x14ac:dyDescent="0.3">
      <c r="A21" s="1"/>
      <c r="B21" s="1217" t="s">
        <v>1512</v>
      </c>
      <c r="C21" s="1217"/>
      <c r="D21" s="1217"/>
      <c r="E21" s="1217"/>
      <c r="F21" s="1217"/>
      <c r="G21" s="1217"/>
      <c r="H21" s="1217"/>
      <c r="I21" s="1217"/>
      <c r="J21" s="13"/>
      <c r="K21" s="13"/>
      <c r="L21" s="1"/>
      <c r="M21" s="1"/>
      <c r="N21" s="1"/>
      <c r="O21" s="1"/>
      <c r="P21" s="1"/>
    </row>
    <row r="22" spans="1:16" ht="39.950000000000003" customHeight="1" thickBot="1" x14ac:dyDescent="0.3">
      <c r="A22" s="1"/>
      <c r="B22" s="48"/>
      <c r="C22" s="14"/>
      <c r="D22" s="14"/>
      <c r="E22" s="14"/>
      <c r="F22" s="14"/>
      <c r="G22" s="14"/>
      <c r="H22" s="14"/>
      <c r="I22" s="15"/>
      <c r="J22" s="13"/>
      <c r="K22" s="13"/>
      <c r="L22" s="1"/>
      <c r="M22" s="1"/>
      <c r="N22" s="1"/>
      <c r="O22" s="1"/>
      <c r="P22" s="1"/>
    </row>
    <row r="23" spans="1:16" ht="63.6" customHeight="1" thickBot="1" x14ac:dyDescent="0.3">
      <c r="A23" s="1"/>
      <c r="B23" s="14"/>
      <c r="C23" s="14"/>
      <c r="D23" s="14"/>
      <c r="E23" s="14"/>
      <c r="F23" s="14"/>
      <c r="G23" s="14"/>
      <c r="H23" s="14"/>
      <c r="I23" s="15"/>
      <c r="J23" s="16"/>
      <c r="K23" s="16"/>
      <c r="L23" s="17"/>
      <c r="M23" s="17"/>
      <c r="N23" s="1"/>
      <c r="O23" s="1"/>
      <c r="P23" s="1"/>
    </row>
    <row r="24" spans="1:16" ht="102.95" customHeight="1" thickBot="1" x14ac:dyDescent="0.3">
      <c r="A24" s="1"/>
      <c r="B24" s="14"/>
      <c r="C24" s="14"/>
      <c r="D24" s="14"/>
      <c r="E24" s="14"/>
      <c r="F24" s="14"/>
      <c r="G24" s="14"/>
      <c r="H24" s="14"/>
      <c r="I24" s="15"/>
      <c r="J24" s="13"/>
      <c r="K24" s="13"/>
      <c r="L24" s="1"/>
      <c r="M24" s="1"/>
      <c r="N24" s="1"/>
      <c r="O24" s="1"/>
      <c r="P24" s="1"/>
    </row>
    <row r="25" spans="1:16" ht="33.6" customHeight="1" thickBot="1" x14ac:dyDescent="0.3">
      <c r="A25" s="1"/>
      <c r="B25" s="14"/>
      <c r="C25" s="14"/>
      <c r="D25" s="14"/>
      <c r="E25" s="14"/>
      <c r="F25" s="14"/>
      <c r="G25" s="14"/>
      <c r="H25" s="14"/>
      <c r="I25" s="14"/>
      <c r="J25" s="19"/>
      <c r="K25" s="20"/>
      <c r="L25" s="21"/>
      <c r="M25" s="21"/>
      <c r="N25" s="1"/>
      <c r="O25" s="1"/>
      <c r="P25" s="1"/>
    </row>
    <row r="26" spans="1:16" ht="41.1" customHeight="1" thickBot="1" x14ac:dyDescent="0.3">
      <c r="A26" s="1"/>
      <c r="B26" s="14"/>
      <c r="C26" s="14"/>
      <c r="D26" s="14"/>
      <c r="E26" s="14"/>
      <c r="F26" s="14"/>
      <c r="G26" s="14"/>
      <c r="H26" s="14"/>
      <c r="I26" s="18"/>
      <c r="J26" s="20"/>
      <c r="K26" s="20"/>
      <c r="L26" s="21"/>
      <c r="M26" s="21"/>
      <c r="N26" s="1"/>
      <c r="O26" s="1"/>
      <c r="P26" s="1"/>
    </row>
    <row r="27" spans="1:16" ht="15.75" thickBot="1" x14ac:dyDescent="0.3">
      <c r="A27" s="1"/>
      <c r="B27" s="22"/>
      <c r="C27" s="14"/>
      <c r="D27" s="14"/>
      <c r="E27" s="14"/>
      <c r="F27" s="14"/>
      <c r="G27" s="14"/>
      <c r="H27" s="14"/>
      <c r="I27" s="14"/>
      <c r="J27" s="20"/>
      <c r="K27" s="20"/>
      <c r="L27" s="21"/>
      <c r="M27" s="21"/>
      <c r="N27" s="1"/>
      <c r="O27" s="1"/>
      <c r="P27" s="1"/>
    </row>
    <row r="28" spans="1:16" ht="34.5" customHeight="1" thickBot="1" x14ac:dyDescent="0.3">
      <c r="A28" s="1"/>
      <c r="B28" s="14"/>
      <c r="C28" s="14"/>
      <c r="D28" s="14"/>
      <c r="E28" s="14"/>
      <c r="F28" s="14"/>
      <c r="G28" s="14"/>
      <c r="H28" s="14"/>
      <c r="I28" s="18"/>
      <c r="J28" s="20"/>
      <c r="K28" s="20"/>
      <c r="L28" s="21"/>
      <c r="M28" s="21"/>
      <c r="N28" s="1"/>
      <c r="O28" s="1"/>
      <c r="P28" s="1"/>
    </row>
    <row r="29" spans="1:16" ht="30" customHeight="1" thickBot="1" x14ac:dyDescent="0.3">
      <c r="A29" s="1"/>
      <c r="B29" s="1217" t="s">
        <v>1798</v>
      </c>
      <c r="C29" s="1217"/>
      <c r="D29" s="1217"/>
      <c r="E29" s="1217"/>
      <c r="F29" s="1217"/>
      <c r="G29" s="1217"/>
      <c r="H29" s="1217"/>
      <c r="I29" s="1217"/>
      <c r="J29" s="20"/>
      <c r="K29" s="20"/>
      <c r="L29" s="21"/>
      <c r="M29" s="21"/>
      <c r="N29" s="1"/>
      <c r="O29" s="1"/>
      <c r="P29" s="1"/>
    </row>
    <row r="30" spans="1:16" ht="38.1" customHeight="1" thickBot="1" x14ac:dyDescent="0.3">
      <c r="A30" s="1"/>
      <c r="B30" s="14"/>
      <c r="C30" s="14"/>
      <c r="D30" s="14"/>
      <c r="E30" s="14"/>
      <c r="F30" s="14"/>
      <c r="G30" s="14"/>
      <c r="H30" s="14"/>
      <c r="I30" s="18"/>
      <c r="J30" s="16"/>
      <c r="K30" s="16"/>
      <c r="L30" s="17"/>
      <c r="M30" s="17"/>
      <c r="N30" s="1"/>
      <c r="O30" s="1"/>
      <c r="P30" s="1"/>
    </row>
    <row r="31" spans="1:16" ht="102.6" customHeight="1" thickBot="1" x14ac:dyDescent="0.3">
      <c r="A31" s="1"/>
      <c r="B31" s="14"/>
      <c r="C31" s="14"/>
      <c r="D31" s="14"/>
      <c r="E31" s="14"/>
      <c r="F31" s="14"/>
      <c r="G31" s="14"/>
      <c r="H31" s="14"/>
      <c r="I31" s="18"/>
      <c r="J31" s="20"/>
      <c r="K31" s="20"/>
      <c r="L31" s="21"/>
      <c r="M31" s="21"/>
      <c r="N31" s="1"/>
      <c r="O31" s="1"/>
      <c r="P31" s="1"/>
    </row>
    <row r="32" spans="1:16" ht="51.75" customHeight="1" thickBot="1" x14ac:dyDescent="0.3">
      <c r="A32" s="1"/>
      <c r="B32" s="14"/>
      <c r="C32" s="14"/>
      <c r="D32" s="14"/>
      <c r="E32" s="14"/>
      <c r="F32" s="14"/>
      <c r="G32" s="14"/>
      <c r="H32" s="14"/>
      <c r="I32" s="18"/>
      <c r="J32" s="20"/>
      <c r="K32" s="20"/>
      <c r="L32" s="21"/>
      <c r="M32" s="21"/>
      <c r="N32" s="1"/>
      <c r="O32" s="1"/>
      <c r="P32" s="1"/>
    </row>
    <row r="33" spans="1:16" ht="106.5" customHeight="1" thickBot="1" x14ac:dyDescent="0.3">
      <c r="A33" s="1"/>
      <c r="B33" s="14"/>
      <c r="C33" s="14"/>
      <c r="D33" s="14"/>
      <c r="E33" s="14"/>
      <c r="F33" s="14"/>
      <c r="G33" s="14"/>
      <c r="H33" s="14"/>
      <c r="I33" s="18"/>
      <c r="J33" s="20"/>
      <c r="K33" s="20"/>
      <c r="L33" s="21"/>
      <c r="M33" s="21"/>
      <c r="N33" s="1"/>
      <c r="O33" s="1"/>
      <c r="P33" s="1"/>
    </row>
    <row r="34" spans="1:16" ht="15.75" thickBot="1" x14ac:dyDescent="0.3">
      <c r="A34" s="1"/>
      <c r="B34" s="14"/>
      <c r="C34" s="14"/>
      <c r="D34" s="14"/>
      <c r="E34" s="14"/>
      <c r="F34" s="14"/>
      <c r="G34" s="23"/>
      <c r="H34" s="14"/>
      <c r="I34" s="18"/>
      <c r="J34" s="24"/>
      <c r="K34" s="20"/>
      <c r="L34" s="21"/>
      <c r="M34" s="21"/>
      <c r="N34" s="1"/>
      <c r="O34" s="1"/>
      <c r="P34" s="1"/>
    </row>
    <row r="35" spans="1:16" ht="86.45" customHeight="1" thickBot="1" x14ac:dyDescent="0.3">
      <c r="A35" s="1"/>
      <c r="B35" s="14"/>
      <c r="C35" s="14"/>
      <c r="D35" s="14"/>
      <c r="E35" s="14"/>
      <c r="F35" s="14"/>
      <c r="G35" s="23"/>
      <c r="H35" s="14"/>
      <c r="I35" s="14"/>
      <c r="J35" s="24"/>
      <c r="K35" s="20"/>
      <c r="L35" s="21"/>
      <c r="M35" s="21"/>
      <c r="N35" s="1"/>
      <c r="O35" s="1"/>
      <c r="P35" s="1"/>
    </row>
    <row r="36" spans="1:16" ht="124.5" customHeight="1" thickBot="1" x14ac:dyDescent="0.3">
      <c r="A36" s="1"/>
      <c r="B36" s="14"/>
      <c r="C36" s="14"/>
      <c r="D36" s="14"/>
      <c r="E36" s="14"/>
      <c r="F36" s="14"/>
      <c r="G36" s="23"/>
      <c r="H36" s="14"/>
      <c r="I36" s="14"/>
      <c r="J36" s="24"/>
      <c r="K36" s="20"/>
      <c r="L36" s="21"/>
      <c r="M36" s="21"/>
      <c r="N36" s="1"/>
      <c r="O36" s="1"/>
      <c r="P36" s="1"/>
    </row>
    <row r="37" spans="1:16" ht="32.1" customHeight="1" thickBot="1" x14ac:dyDescent="0.3">
      <c r="A37" s="1"/>
      <c r="B37" s="1279"/>
      <c r="C37" s="1329"/>
      <c r="D37" s="1329"/>
      <c r="E37" s="1329"/>
      <c r="F37" s="1329"/>
      <c r="G37" s="1329"/>
      <c r="H37" s="1329"/>
      <c r="I37" s="1330"/>
      <c r="J37" s="24"/>
      <c r="K37" s="20"/>
      <c r="L37" s="21"/>
      <c r="M37" s="21"/>
      <c r="N37" s="1"/>
      <c r="O37" s="1"/>
      <c r="P37" s="1"/>
    </row>
    <row r="38" spans="1:16" ht="96.95" customHeight="1" thickBot="1" x14ac:dyDescent="0.3">
      <c r="A38" s="1"/>
      <c r="B38" s="14"/>
      <c r="C38" s="14"/>
      <c r="D38" s="14"/>
      <c r="E38" s="14"/>
      <c r="F38" s="14"/>
      <c r="G38" s="14"/>
      <c r="H38" s="14"/>
      <c r="I38" s="14"/>
      <c r="J38" s="24"/>
      <c r="K38" s="20"/>
      <c r="L38" s="21"/>
      <c r="M38" s="21"/>
      <c r="N38" s="1"/>
      <c r="O38" s="1"/>
      <c r="P38" s="1"/>
    </row>
    <row r="39" spans="1:16" ht="96.95" customHeight="1" thickBot="1" x14ac:dyDescent="0.3">
      <c r="A39" s="1"/>
      <c r="B39" s="14"/>
      <c r="C39" s="14"/>
      <c r="D39" s="14"/>
      <c r="E39" s="14"/>
      <c r="F39" s="14"/>
      <c r="G39" s="14"/>
      <c r="H39" s="14"/>
      <c r="I39" s="14"/>
      <c r="J39" s="24"/>
      <c r="K39" s="20"/>
      <c r="L39" s="21"/>
      <c r="M39" s="21"/>
      <c r="N39" s="1"/>
      <c r="O39" s="1"/>
      <c r="P39" s="1"/>
    </row>
    <row r="40" spans="1:16" ht="96.95" customHeight="1" thickBot="1" x14ac:dyDescent="0.3">
      <c r="A40" s="1"/>
      <c r="B40" s="14"/>
      <c r="C40" s="14"/>
      <c r="D40" s="14"/>
      <c r="E40" s="14"/>
      <c r="F40" s="14"/>
      <c r="G40" s="23"/>
      <c r="H40" s="14"/>
      <c r="I40" s="14"/>
      <c r="J40" s="24"/>
      <c r="K40" s="20"/>
      <c r="L40" s="21"/>
      <c r="M40" s="21"/>
      <c r="N40" s="1"/>
      <c r="O40" s="1"/>
      <c r="P40" s="1"/>
    </row>
    <row r="41" spans="1:16" ht="96.95" customHeight="1" thickBot="1" x14ac:dyDescent="0.3">
      <c r="A41" s="1"/>
      <c r="B41" s="14"/>
      <c r="C41" s="14"/>
      <c r="D41" s="14"/>
      <c r="E41" s="14"/>
      <c r="F41" s="14"/>
      <c r="G41" s="14"/>
      <c r="H41" s="14"/>
      <c r="I41" s="18"/>
      <c r="J41" s="24"/>
      <c r="K41" s="20"/>
      <c r="L41" s="21"/>
      <c r="M41" s="21"/>
      <c r="N41" s="1"/>
      <c r="O41" s="1"/>
      <c r="P41" s="1"/>
    </row>
    <row r="42" spans="1:16" ht="96.95" customHeight="1" thickBot="1" x14ac:dyDescent="0.3">
      <c r="A42" s="1"/>
      <c r="B42" s="14"/>
      <c r="C42" s="14"/>
      <c r="D42" s="14"/>
      <c r="E42" s="14"/>
      <c r="F42" s="14"/>
      <c r="G42" s="23"/>
      <c r="H42" s="14"/>
      <c r="I42" s="14"/>
      <c r="J42" s="24"/>
      <c r="K42" s="20"/>
      <c r="L42" s="21"/>
      <c r="M42" s="21"/>
      <c r="N42" s="1"/>
      <c r="O42" s="1"/>
      <c r="P42" s="1"/>
    </row>
    <row r="43" spans="1:16" ht="145.5" customHeight="1" thickBot="1" x14ac:dyDescent="0.3">
      <c r="A43" s="1"/>
      <c r="B43" s="14"/>
      <c r="C43" s="14"/>
      <c r="D43" s="14"/>
      <c r="E43" s="14"/>
      <c r="F43" s="14"/>
      <c r="G43" s="23"/>
      <c r="H43" s="14"/>
      <c r="I43" s="14"/>
      <c r="J43" s="24"/>
      <c r="K43" s="20"/>
      <c r="L43" s="21"/>
      <c r="M43" s="21"/>
      <c r="N43" s="1"/>
      <c r="O43" s="1"/>
      <c r="P43" s="1"/>
    </row>
    <row r="44" spans="1:16" ht="110.1" customHeight="1" thickBot="1" x14ac:dyDescent="0.3">
      <c r="A44" s="1"/>
      <c r="B44" s="14"/>
      <c r="C44" s="14"/>
      <c r="D44" s="14"/>
      <c r="E44" s="14"/>
      <c r="F44" s="14"/>
      <c r="G44" s="23"/>
      <c r="H44" s="14"/>
      <c r="I44" s="14"/>
      <c r="J44" s="24"/>
      <c r="K44" s="20"/>
      <c r="L44" s="21"/>
      <c r="M44" s="21"/>
      <c r="N44" s="1"/>
      <c r="O44" s="1"/>
      <c r="P44" s="1"/>
    </row>
    <row r="45" spans="1:16" ht="135.94999999999999" customHeight="1" thickBot="1" x14ac:dyDescent="0.3">
      <c r="A45" s="1"/>
      <c r="B45" s="14"/>
      <c r="C45" s="14"/>
      <c r="D45" s="14"/>
      <c r="E45" s="14"/>
      <c r="F45" s="14"/>
      <c r="G45" s="23"/>
      <c r="H45" s="14"/>
      <c r="I45" s="14"/>
      <c r="J45" s="24"/>
      <c r="K45" s="20"/>
      <c r="L45" s="21"/>
      <c r="M45" s="21"/>
      <c r="N45" s="1"/>
      <c r="O45" s="1"/>
      <c r="P45" s="1"/>
    </row>
    <row r="46" spans="1:16" x14ac:dyDescent="0.25">
      <c r="A46" s="1"/>
      <c r="B46" s="25"/>
      <c r="C46" s="1"/>
      <c r="D46" s="1"/>
      <c r="E46" s="1"/>
      <c r="F46" s="1"/>
      <c r="G46" s="1"/>
      <c r="H46" s="1"/>
      <c r="I46" s="2"/>
      <c r="J46" s="21"/>
      <c r="K46" s="21"/>
      <c r="L46" s="21"/>
      <c r="M46" s="21"/>
      <c r="N46" s="1"/>
      <c r="O46" s="1"/>
      <c r="P46" s="1"/>
    </row>
    <row r="47" spans="1:16" hidden="1" x14ac:dyDescent="0.25">
      <c r="A47" s="1"/>
      <c r="B47" s="25" t="s">
        <v>1579</v>
      </c>
      <c r="C47" s="1"/>
      <c r="D47" s="1"/>
      <c r="E47" s="1"/>
      <c r="F47" s="1"/>
      <c r="G47" s="1"/>
      <c r="H47" s="1"/>
      <c r="I47" s="2"/>
      <c r="J47" s="21"/>
      <c r="K47" s="21"/>
      <c r="L47" s="21"/>
      <c r="M47" s="21"/>
      <c r="N47" s="1"/>
      <c r="O47" s="1"/>
      <c r="P47" s="1"/>
    </row>
    <row r="48" spans="1:16" hidden="1" x14ac:dyDescent="0.25">
      <c r="A48" s="1"/>
      <c r="B48" s="25" t="s">
        <v>1580</v>
      </c>
      <c r="C48" s="1"/>
      <c r="D48" s="1"/>
      <c r="E48" s="1"/>
      <c r="F48" s="1"/>
      <c r="G48" s="1"/>
      <c r="H48" s="1"/>
      <c r="I48" s="2"/>
      <c r="J48" s="17"/>
      <c r="K48" s="17"/>
      <c r="L48" s="17"/>
      <c r="M48" s="17"/>
      <c r="N48" s="1"/>
      <c r="O48" s="1"/>
      <c r="P48" s="1"/>
    </row>
    <row r="49" spans="1:16" ht="18" hidden="1" customHeight="1" x14ac:dyDescent="0.25">
      <c r="A49" s="1"/>
      <c r="B49" s="25" t="s">
        <v>1580</v>
      </c>
      <c r="C49" s="1"/>
      <c r="D49" s="1"/>
      <c r="E49" s="1"/>
      <c r="F49" s="1"/>
      <c r="G49" s="1"/>
      <c r="H49" s="1"/>
      <c r="I49" s="2"/>
      <c r="J49" s="21"/>
      <c r="K49" s="21"/>
      <c r="L49" s="21"/>
      <c r="M49" s="21"/>
      <c r="N49" s="1"/>
      <c r="O49" s="1"/>
      <c r="P49" s="1"/>
    </row>
    <row r="50" spans="1:16" hidden="1" x14ac:dyDescent="0.25">
      <c r="A50" s="1"/>
      <c r="B50" s="25" t="s">
        <v>1581</v>
      </c>
      <c r="C50" s="1"/>
      <c r="D50" s="1"/>
      <c r="E50" s="1"/>
      <c r="F50" s="1"/>
      <c r="G50" s="1"/>
      <c r="H50" s="1"/>
      <c r="I50" s="2"/>
      <c r="J50" s="21"/>
      <c r="K50" s="21"/>
      <c r="L50" s="21"/>
      <c r="M50" s="21"/>
      <c r="N50" s="1"/>
      <c r="O50" s="1"/>
      <c r="P50" s="1"/>
    </row>
    <row r="51" spans="1:16" hidden="1" x14ac:dyDescent="0.25">
      <c r="A51" s="1"/>
      <c r="B51" s="25" t="s">
        <v>1582</v>
      </c>
      <c r="C51" s="1"/>
      <c r="D51" s="1"/>
      <c r="E51" s="1"/>
      <c r="F51" s="1"/>
      <c r="G51" s="1"/>
      <c r="H51" s="1"/>
      <c r="I51" s="2"/>
      <c r="J51" s="21"/>
      <c r="K51" s="21"/>
      <c r="L51" s="21"/>
      <c r="M51" s="21"/>
      <c r="N51" s="1"/>
      <c r="O51" s="1"/>
      <c r="P51" s="1"/>
    </row>
    <row r="52" spans="1:16" hidden="1" x14ac:dyDescent="0.25">
      <c r="A52" s="1"/>
      <c r="B52" s="25" t="s">
        <v>1583</v>
      </c>
      <c r="C52" s="1"/>
      <c r="D52" s="1"/>
      <c r="E52" s="1"/>
      <c r="F52" s="1"/>
      <c r="G52" s="1"/>
      <c r="H52" s="1"/>
      <c r="I52" s="2"/>
      <c r="J52" s="21"/>
      <c r="K52" s="21"/>
      <c r="L52" s="21"/>
      <c r="M52" s="21"/>
      <c r="N52" s="1"/>
      <c r="O52" s="1"/>
      <c r="P52" s="1"/>
    </row>
    <row r="53" spans="1:16" hidden="1" x14ac:dyDescent="0.25">
      <c r="A53" s="1"/>
      <c r="B53" s="25" t="s">
        <v>1584</v>
      </c>
      <c r="C53" s="1"/>
      <c r="D53" s="1"/>
      <c r="E53" s="1"/>
      <c r="F53" s="1"/>
      <c r="G53" s="1"/>
      <c r="H53" s="1"/>
      <c r="I53" s="2"/>
      <c r="J53" s="1"/>
      <c r="K53" s="1"/>
      <c r="L53" s="1"/>
      <c r="M53" s="1"/>
      <c r="N53" s="1"/>
      <c r="O53" s="1"/>
      <c r="P53" s="1"/>
    </row>
    <row r="54" spans="1:16" hidden="1" x14ac:dyDescent="0.25">
      <c r="A54" s="1"/>
      <c r="B54" s="26"/>
      <c r="C54" s="1"/>
      <c r="D54" s="1"/>
      <c r="E54" s="1"/>
      <c r="F54" s="1"/>
      <c r="G54" s="1"/>
      <c r="H54" s="1"/>
      <c r="I54" s="2"/>
      <c r="J54" s="1"/>
      <c r="K54" s="1"/>
      <c r="L54" s="1"/>
      <c r="M54" s="1"/>
      <c r="N54" s="1"/>
      <c r="O54" s="1"/>
      <c r="P54" s="1"/>
    </row>
    <row r="55" spans="1:16" hidden="1" x14ac:dyDescent="0.25">
      <c r="A55" s="1"/>
      <c r="B55" s="26" t="s">
        <v>1585</v>
      </c>
      <c r="C55" s="1"/>
      <c r="D55" s="1"/>
      <c r="E55" s="1"/>
      <c r="F55" s="1"/>
      <c r="G55" s="1"/>
      <c r="H55" s="1"/>
      <c r="I55" s="2"/>
      <c r="J55" s="1"/>
      <c r="K55" s="1"/>
      <c r="L55" s="1"/>
      <c r="M55" s="1"/>
      <c r="N55" s="1"/>
      <c r="O55" s="1"/>
      <c r="P55" s="1"/>
    </row>
    <row r="56" spans="1:16" x14ac:dyDescent="0.25">
      <c r="A56" s="1"/>
      <c r="B56" s="1"/>
      <c r="C56" s="25"/>
      <c r="D56" s="1"/>
      <c r="E56" s="1"/>
      <c r="F56" s="1"/>
      <c r="G56" s="1"/>
      <c r="H56" s="1"/>
      <c r="I56" s="2"/>
      <c r="J56" s="1"/>
      <c r="K56" s="1"/>
      <c r="L56" s="1"/>
      <c r="M56" s="1"/>
      <c r="N56" s="1"/>
      <c r="O56" s="1"/>
      <c r="P56" s="1"/>
    </row>
    <row r="57" spans="1:16" ht="18.75" x14ac:dyDescent="0.25">
      <c r="A57" s="1"/>
      <c r="B57" s="12" t="s">
        <v>1180</v>
      </c>
      <c r="C57" s="25"/>
      <c r="D57" s="1"/>
      <c r="E57" s="1"/>
      <c r="F57" s="1"/>
      <c r="G57" s="1"/>
      <c r="H57" s="1"/>
      <c r="I57" s="2"/>
      <c r="J57" s="1"/>
      <c r="K57" s="1"/>
      <c r="L57" s="1"/>
      <c r="M57" s="1"/>
      <c r="N57" s="1"/>
      <c r="O57" s="1"/>
      <c r="P57" s="1"/>
    </row>
    <row r="58" spans="1:16" ht="31.5" customHeight="1" x14ac:dyDescent="0.25">
      <c r="A58" s="1"/>
      <c r="B58" s="1221"/>
      <c r="C58" s="1221"/>
      <c r="D58" s="1221"/>
      <c r="E58" s="1221"/>
      <c r="F58" s="1221"/>
      <c r="G58" s="1221"/>
      <c r="H58" s="1221"/>
      <c r="I58" s="1221"/>
      <c r="J58" s="1221"/>
      <c r="K58" s="1"/>
      <c r="L58" s="1"/>
      <c r="M58" s="1"/>
      <c r="N58" s="1"/>
      <c r="O58" s="1"/>
      <c r="P58" s="1"/>
    </row>
    <row r="59" spans="1:16" ht="22.5" customHeight="1" x14ac:dyDescent="0.25">
      <c r="A59" s="1"/>
      <c r="B59" s="1221"/>
      <c r="C59" s="1221"/>
      <c r="D59" s="1221"/>
      <c r="E59" s="1221"/>
      <c r="F59" s="1221"/>
      <c r="G59" s="1221"/>
      <c r="H59" s="1221"/>
      <c r="I59" s="1221"/>
      <c r="J59" s="1221"/>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ht="18.75" x14ac:dyDescent="0.3">
      <c r="A61" s="1"/>
      <c r="B61" s="27" t="s">
        <v>1431</v>
      </c>
      <c r="C61" s="1"/>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x14ac:dyDescent="0.25">
      <c r="A63" s="1"/>
      <c r="B63" s="1222"/>
      <c r="C63" s="1222"/>
      <c r="D63" s="1222"/>
      <c r="E63" s="1222"/>
      <c r="F63" s="1222"/>
      <c r="G63" s="1222"/>
      <c r="H63" s="1222"/>
      <c r="I63" s="1222"/>
      <c r="J63" s="1222"/>
      <c r="K63" s="1"/>
      <c r="L63" s="1"/>
      <c r="M63" s="1"/>
      <c r="N63" s="1"/>
      <c r="O63" s="1"/>
      <c r="P63" s="1"/>
    </row>
    <row r="64" spans="1:16" x14ac:dyDescent="0.25">
      <c r="A64" s="1"/>
      <c r="B64" s="1222"/>
      <c r="C64" s="1222"/>
      <c r="D64" s="1222"/>
      <c r="E64" s="1222"/>
      <c r="F64" s="1222"/>
      <c r="G64" s="1222"/>
      <c r="H64" s="1222"/>
      <c r="I64" s="1222"/>
      <c r="J64" s="1222"/>
      <c r="K64" s="1"/>
      <c r="L64" s="1"/>
      <c r="M64" s="1"/>
      <c r="N64" s="1"/>
      <c r="O64" s="1"/>
      <c r="P64" s="1"/>
    </row>
    <row r="65" spans="1:16" x14ac:dyDescent="0.25">
      <c r="A65" s="1"/>
      <c r="B65" s="1222"/>
      <c r="C65" s="1222"/>
      <c r="D65" s="1222"/>
      <c r="E65" s="1222"/>
      <c r="F65" s="1222"/>
      <c r="G65" s="1222"/>
      <c r="H65" s="1222"/>
      <c r="I65" s="1222"/>
      <c r="J65" s="1222"/>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ht="18.75" x14ac:dyDescent="0.3">
      <c r="A67" s="1"/>
      <c r="B67" s="27" t="s">
        <v>1538</v>
      </c>
      <c r="C67" s="1"/>
      <c r="D67" s="1"/>
      <c r="E67" s="1"/>
      <c r="F67" s="1"/>
      <c r="G67" s="1"/>
      <c r="H67" s="1"/>
      <c r="I67" s="2"/>
      <c r="J67" s="1"/>
      <c r="K67" s="1"/>
      <c r="L67" s="1"/>
      <c r="M67" s="1"/>
      <c r="N67" s="1"/>
      <c r="O67" s="1"/>
      <c r="P67" s="1"/>
    </row>
    <row r="68" spans="1:16" x14ac:dyDescent="0.25">
      <c r="A68" s="1260"/>
      <c r="B68" s="1260"/>
      <c r="C68" s="1260"/>
      <c r="D68" s="1260"/>
      <c r="E68" s="1260"/>
      <c r="F68" s="1260"/>
      <c r="G68" s="1260"/>
      <c r="H68" s="1260"/>
      <c r="I68" s="1260"/>
      <c r="J68" s="1260"/>
      <c r="K68" s="1260"/>
      <c r="L68" s="1260"/>
      <c r="M68" s="1260"/>
      <c r="N68" s="1260"/>
      <c r="O68" s="1"/>
      <c r="P68" s="1"/>
    </row>
    <row r="69" spans="1:16" x14ac:dyDescent="0.25">
      <c r="A69" s="1"/>
      <c r="B69" s="1258" t="s">
        <v>1433</v>
      </c>
      <c r="C69" s="1258"/>
      <c r="D69" s="1258"/>
      <c r="E69" s="1258"/>
      <c r="F69" s="28"/>
      <c r="G69" s="1"/>
      <c r="H69" s="1256" t="s">
        <v>1435</v>
      </c>
      <c r="I69" s="1257"/>
      <c r="J69" s="1257"/>
      <c r="K69" s="29"/>
      <c r="L69" s="30"/>
      <c r="M69" s="30"/>
      <c r="N69" s="30"/>
      <c r="O69" s="1"/>
      <c r="P69" s="1"/>
    </row>
    <row r="70" spans="1:16" ht="15" customHeight="1" x14ac:dyDescent="0.25">
      <c r="A70" s="1"/>
      <c r="B70" s="1258" t="s">
        <v>1434</v>
      </c>
      <c r="C70" s="1258"/>
      <c r="D70" s="1258"/>
      <c r="E70" s="1258"/>
      <c r="F70" s="28"/>
      <c r="G70" s="1"/>
      <c r="H70" s="1256" t="s">
        <v>1437</v>
      </c>
      <c r="I70" s="1257"/>
      <c r="J70" s="1257"/>
      <c r="K70" s="29"/>
      <c r="L70" s="30"/>
      <c r="M70" s="30"/>
      <c r="N70" s="30"/>
      <c r="O70" s="1"/>
      <c r="P70" s="1"/>
    </row>
    <row r="71" spans="1:16" ht="15" customHeight="1" x14ac:dyDescent="0.25">
      <c r="A71" s="1"/>
      <c r="B71" s="38" t="s">
        <v>1436</v>
      </c>
      <c r="C71" s="38"/>
      <c r="D71" s="38"/>
      <c r="E71" s="38"/>
      <c r="F71" s="1"/>
      <c r="G71" s="1"/>
      <c r="H71" s="1256" t="s">
        <v>1438</v>
      </c>
      <c r="I71" s="1257"/>
      <c r="J71" s="1257"/>
      <c r="K71" s="29"/>
      <c r="L71" s="30"/>
      <c r="M71" s="30"/>
      <c r="N71" s="30"/>
      <c r="O71" s="1"/>
      <c r="P71" s="1"/>
    </row>
    <row r="72" spans="1:16" ht="15" customHeight="1" thickBot="1" x14ac:dyDescent="0.3">
      <c r="A72" s="1"/>
      <c r="B72" s="31"/>
      <c r="C72" s="31"/>
      <c r="D72" s="31"/>
      <c r="E72" s="31"/>
      <c r="F72" s="32"/>
      <c r="G72" s="32"/>
      <c r="H72" s="33"/>
      <c r="I72" s="33"/>
      <c r="J72" s="33"/>
      <c r="K72" s="34"/>
      <c r="L72" s="34"/>
      <c r="M72" s="34"/>
      <c r="N72" s="34"/>
      <c r="O72" s="1"/>
      <c r="P72" s="1"/>
    </row>
    <row r="73" spans="1:16" ht="18" x14ac:dyDescent="0.25">
      <c r="A73" s="1"/>
      <c r="B73" s="1"/>
      <c r="C73" s="35"/>
      <c r="D73" s="1"/>
      <c r="E73" s="1"/>
      <c r="F73" s="1"/>
      <c r="G73" s="1"/>
      <c r="H73" s="1"/>
      <c r="I73" s="2"/>
      <c r="J73" s="1"/>
      <c r="K73" s="1"/>
      <c r="L73" s="1"/>
      <c r="M73" s="1"/>
      <c r="N73" s="1"/>
      <c r="O73" s="1"/>
      <c r="P73" s="1"/>
    </row>
    <row r="74" spans="1:16" ht="18" x14ac:dyDescent="0.25">
      <c r="A74" s="1"/>
      <c r="B74" s="1"/>
      <c r="C74" s="35"/>
      <c r="D74" s="1"/>
      <c r="E74" s="1"/>
      <c r="F74" s="1"/>
      <c r="G74" s="1"/>
      <c r="H74" s="1"/>
      <c r="I74" s="2"/>
      <c r="J74" s="1"/>
      <c r="K74" s="1"/>
      <c r="L74" s="1"/>
      <c r="M74" s="1"/>
      <c r="N74" s="1"/>
      <c r="O74" s="1"/>
      <c r="P74" s="1"/>
    </row>
    <row r="75" spans="1:16" ht="18" x14ac:dyDescent="0.25">
      <c r="A75" s="1"/>
      <c r="B75" s="1"/>
      <c r="C75" s="35"/>
      <c r="D75" s="1"/>
      <c r="E75" s="1"/>
      <c r="F75" s="1"/>
      <c r="G75" s="1"/>
      <c r="H75" s="1"/>
      <c r="I75" s="2"/>
      <c r="J75" s="1"/>
      <c r="K75" s="1"/>
      <c r="L75" s="1"/>
      <c r="M75" s="1"/>
      <c r="N75" s="1"/>
      <c r="O75" s="1"/>
      <c r="P75" s="1"/>
    </row>
    <row r="76" spans="1:16" ht="18" x14ac:dyDescent="0.25">
      <c r="A76" s="1"/>
      <c r="B76" s="1"/>
      <c r="C76" s="35"/>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A95" s="1"/>
      <c r="B95" s="1"/>
      <c r="C95" s="1"/>
      <c r="D95" s="1"/>
      <c r="E95" s="1"/>
      <c r="F95" s="1"/>
      <c r="G95" s="1"/>
      <c r="H95" s="1"/>
      <c r="I95" s="2"/>
      <c r="J95" s="1"/>
      <c r="K95" s="1"/>
      <c r="L95" s="1"/>
      <c r="M95" s="1"/>
      <c r="N95" s="1"/>
      <c r="O95" s="1"/>
      <c r="P95" s="1"/>
    </row>
    <row r="96" spans="1:16" x14ac:dyDescent="0.25">
      <c r="A96" s="1"/>
      <c r="B96" s="1"/>
      <c r="C96" s="1"/>
      <c r="D96" s="1"/>
      <c r="E96" s="1"/>
      <c r="F96" s="1"/>
      <c r="G96" s="1"/>
      <c r="H96" s="1"/>
      <c r="I96" s="2"/>
      <c r="J96" s="1"/>
      <c r="K96" s="1"/>
      <c r="L96" s="1"/>
      <c r="M96" s="1"/>
      <c r="N96" s="1"/>
      <c r="O96" s="1"/>
      <c r="P96" s="1"/>
    </row>
    <row r="97" spans="1:16" x14ac:dyDescent="0.25">
      <c r="A97" s="1"/>
      <c r="B97" s="1"/>
      <c r="C97" s="1"/>
      <c r="D97" s="1"/>
      <c r="E97" s="1"/>
      <c r="F97" s="1"/>
      <c r="G97" s="1"/>
      <c r="H97" s="1"/>
      <c r="I97" s="2"/>
      <c r="J97" s="1"/>
      <c r="K97" s="1"/>
      <c r="L97" s="1"/>
      <c r="M97" s="1"/>
      <c r="N97" s="1"/>
      <c r="O97" s="1"/>
      <c r="P97" s="1"/>
    </row>
    <row r="98" spans="1:16" x14ac:dyDescent="0.25">
      <c r="A98" s="1"/>
      <c r="B98" s="1"/>
      <c r="C98" s="1"/>
      <c r="D98" s="1"/>
      <c r="E98" s="1"/>
      <c r="F98" s="1"/>
      <c r="G98" s="1"/>
      <c r="H98" s="1"/>
      <c r="I98" s="2"/>
      <c r="J98" s="1"/>
      <c r="K98" s="1"/>
      <c r="L98" s="1"/>
      <c r="M98" s="1"/>
      <c r="N98" s="1"/>
      <c r="O98" s="1"/>
      <c r="P98" s="1"/>
    </row>
  </sheetData>
  <mergeCells count="22">
    <mergeCell ref="H71:J71"/>
    <mergeCell ref="J19:J20"/>
    <mergeCell ref="B21:I21"/>
    <mergeCell ref="B29:I29"/>
    <mergeCell ref="B37:I37"/>
    <mergeCell ref="B58:J59"/>
    <mergeCell ref="B63:J65"/>
    <mergeCell ref="A68:N68"/>
    <mergeCell ref="B69:E69"/>
    <mergeCell ref="H69:J69"/>
    <mergeCell ref="B70:E70"/>
    <mergeCell ref="H70:J70"/>
    <mergeCell ref="D1:J2"/>
    <mergeCell ref="D14:I15"/>
    <mergeCell ref="B19:B20"/>
    <mergeCell ref="C19:C20"/>
    <mergeCell ref="D19:D20"/>
    <mergeCell ref="E19:E20"/>
    <mergeCell ref="F19:F20"/>
    <mergeCell ref="G19:G20"/>
    <mergeCell ref="H19:H20"/>
    <mergeCell ref="I19:I2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97"/>
  <sheetViews>
    <sheetView zoomScaleNormal="100" workbookViewId="0">
      <selection activeCell="A41" sqref="A41"/>
    </sheetView>
  </sheetViews>
  <sheetFormatPr defaultColWidth="9.140625" defaultRowHeight="15" x14ac:dyDescent="0.25"/>
  <cols>
    <col min="1" max="1" width="3.7109375" style="69" customWidth="1"/>
    <col min="2" max="2" width="8.7109375" style="69" customWidth="1"/>
    <col min="3" max="3" width="20.140625" style="69" bestFit="1" customWidth="1"/>
    <col min="4" max="4" width="28.42578125" style="69" customWidth="1"/>
    <col min="5" max="5" width="13.28515625" style="69" bestFit="1" customWidth="1"/>
    <col min="6" max="6" width="11.42578125" style="69" customWidth="1"/>
    <col min="7" max="7" width="11.7109375" style="69" customWidth="1"/>
    <col min="8" max="8" width="15.140625" style="69" customWidth="1"/>
    <col min="9" max="9" width="29" style="94" customWidth="1"/>
    <col min="10" max="10" width="22.7109375" style="69" customWidth="1"/>
    <col min="11" max="13" width="5.42578125" style="69" customWidth="1"/>
    <col min="14" max="14" width="2.28515625" style="69" customWidth="1"/>
    <col min="15" max="26" width="9.140625" style="64"/>
    <col min="27" max="16384" width="9.140625" style="69"/>
  </cols>
  <sheetData>
    <row r="1" spans="1:26" s="259" customFormat="1" ht="12.75" x14ac:dyDescent="0.2">
      <c r="A1" s="261"/>
      <c r="B1" s="261"/>
      <c r="C1" s="261"/>
      <c r="D1" s="1239" t="s">
        <v>1799</v>
      </c>
      <c r="E1" s="1239"/>
      <c r="F1" s="1239"/>
      <c r="G1" s="1239"/>
      <c r="H1" s="1239"/>
      <c r="I1" s="1239"/>
      <c r="J1" s="1239"/>
      <c r="K1" s="263"/>
      <c r="L1" s="263"/>
      <c r="M1" s="263"/>
      <c r="N1" s="261"/>
      <c r="O1" s="261"/>
      <c r="P1" s="261"/>
      <c r="Q1" s="261"/>
      <c r="R1" s="261"/>
      <c r="S1" s="261"/>
      <c r="T1" s="261"/>
      <c r="U1" s="261"/>
      <c r="V1" s="261"/>
      <c r="W1" s="261"/>
      <c r="X1" s="261"/>
      <c r="Y1" s="261"/>
      <c r="Z1" s="261"/>
    </row>
    <row r="2" spans="1:26" s="259" customFormat="1" ht="12.75" x14ac:dyDescent="0.2">
      <c r="A2" s="261"/>
      <c r="B2" s="261"/>
      <c r="C2" s="261"/>
      <c r="D2" s="1239"/>
      <c r="E2" s="1239"/>
      <c r="F2" s="1239"/>
      <c r="G2" s="1239"/>
      <c r="H2" s="1239"/>
      <c r="I2" s="1239"/>
      <c r="J2" s="1239"/>
      <c r="K2" s="263"/>
      <c r="L2" s="263"/>
      <c r="M2" s="263"/>
      <c r="N2" s="261"/>
      <c r="O2" s="261"/>
      <c r="P2" s="261"/>
      <c r="Q2" s="261"/>
      <c r="R2" s="261"/>
      <c r="S2" s="261"/>
      <c r="T2" s="261"/>
      <c r="U2" s="261"/>
      <c r="V2" s="261"/>
      <c r="W2" s="261"/>
      <c r="X2" s="261"/>
      <c r="Y2" s="261"/>
      <c r="Z2" s="261"/>
    </row>
    <row r="3" spans="1:26" s="259" customFormat="1" ht="12.75" x14ac:dyDescent="0.2">
      <c r="A3" s="261"/>
      <c r="B3" s="261"/>
      <c r="C3" s="261"/>
      <c r="D3" s="263"/>
      <c r="E3" s="263"/>
      <c r="F3" s="263"/>
      <c r="G3" s="263"/>
      <c r="H3" s="263"/>
      <c r="I3" s="263"/>
      <c r="J3" s="263"/>
      <c r="K3" s="263"/>
      <c r="L3" s="263"/>
      <c r="M3" s="263"/>
      <c r="N3" s="261"/>
      <c r="O3" s="261"/>
      <c r="P3" s="261"/>
      <c r="Q3" s="261"/>
      <c r="R3" s="261"/>
      <c r="S3" s="261"/>
      <c r="T3" s="261"/>
      <c r="U3" s="261"/>
      <c r="V3" s="261"/>
      <c r="W3" s="261"/>
      <c r="X3" s="261"/>
      <c r="Y3" s="261"/>
      <c r="Z3" s="261"/>
    </row>
    <row r="4" spans="1:26" s="259" customFormat="1" ht="12.75" x14ac:dyDescent="0.2">
      <c r="A4" s="261"/>
      <c r="B4" s="261"/>
      <c r="C4" s="261"/>
      <c r="D4" s="261"/>
      <c r="E4" s="261"/>
      <c r="F4" s="261"/>
      <c r="G4" s="261"/>
      <c r="H4" s="261"/>
      <c r="I4" s="264"/>
      <c r="J4" s="261"/>
      <c r="K4" s="261"/>
      <c r="L4" s="261"/>
      <c r="M4" s="261"/>
      <c r="N4" s="261"/>
      <c r="O4" s="261"/>
      <c r="P4" s="261"/>
      <c r="Q4" s="261"/>
      <c r="R4" s="261"/>
      <c r="S4" s="261"/>
      <c r="T4" s="261"/>
      <c r="U4" s="261"/>
      <c r="V4" s="261"/>
      <c r="W4" s="261"/>
      <c r="X4" s="261"/>
      <c r="Y4" s="261"/>
      <c r="Z4" s="261"/>
    </row>
    <row r="5" spans="1:26" s="259" customFormat="1" ht="12.75" x14ac:dyDescent="0.2">
      <c r="A5" s="261"/>
      <c r="B5" s="261"/>
      <c r="C5" s="261"/>
      <c r="D5" s="261"/>
      <c r="E5" s="261"/>
      <c r="F5" s="261"/>
      <c r="G5" s="261"/>
      <c r="H5" s="261"/>
      <c r="I5" s="264"/>
      <c r="J5" s="261"/>
      <c r="K5" s="261"/>
      <c r="L5" s="261"/>
      <c r="M5" s="261"/>
      <c r="N5" s="261"/>
      <c r="O5" s="261"/>
      <c r="P5" s="261"/>
      <c r="Q5" s="261"/>
      <c r="R5" s="261"/>
      <c r="S5" s="261"/>
      <c r="T5" s="261"/>
      <c r="U5" s="261"/>
      <c r="V5" s="261"/>
      <c r="W5" s="261"/>
      <c r="X5" s="261"/>
      <c r="Y5" s="261"/>
      <c r="Z5" s="261"/>
    </row>
    <row r="6" spans="1:26" s="259" customFormat="1" ht="12.75" x14ac:dyDescent="0.2">
      <c r="A6" s="261"/>
      <c r="B6" s="261"/>
      <c r="C6" s="261"/>
      <c r="D6" s="261"/>
      <c r="E6" s="261"/>
      <c r="F6" s="261"/>
      <c r="G6" s="261"/>
      <c r="H6" s="261"/>
      <c r="I6" s="264"/>
      <c r="J6" s="261"/>
      <c r="K6" s="261"/>
      <c r="L6" s="261"/>
      <c r="M6" s="261"/>
      <c r="N6" s="261"/>
      <c r="O6" s="261"/>
      <c r="P6" s="261"/>
      <c r="Q6" s="261"/>
      <c r="R6" s="261"/>
      <c r="S6" s="261"/>
      <c r="T6" s="261"/>
      <c r="U6" s="261"/>
      <c r="V6" s="261"/>
      <c r="W6" s="261"/>
      <c r="X6" s="261"/>
      <c r="Y6" s="261"/>
      <c r="Z6" s="261"/>
    </row>
    <row r="7" spans="1:26" s="259" customFormat="1" ht="12.75" x14ac:dyDescent="0.2">
      <c r="A7" s="261"/>
      <c r="B7" s="262" t="s">
        <v>1009</v>
      </c>
      <c r="C7" s="261"/>
      <c r="D7" s="263" t="s">
        <v>1228</v>
      </c>
      <c r="E7" s="261"/>
      <c r="F7" s="261"/>
      <c r="G7" s="261"/>
      <c r="H7" s="81"/>
      <c r="I7" s="264"/>
      <c r="J7" s="263"/>
      <c r="K7" s="263"/>
      <c r="L7" s="263"/>
      <c r="M7" s="263"/>
      <c r="N7" s="261"/>
      <c r="O7" s="261"/>
      <c r="P7" s="261"/>
      <c r="Q7" s="261"/>
      <c r="R7" s="261"/>
      <c r="S7" s="261"/>
      <c r="T7" s="261"/>
      <c r="U7" s="261"/>
      <c r="V7" s="261"/>
      <c r="W7" s="261"/>
      <c r="X7" s="261"/>
      <c r="Y7" s="261"/>
      <c r="Z7" s="261"/>
    </row>
    <row r="8" spans="1:26" s="259" customFormat="1" ht="12.75" x14ac:dyDescent="0.2">
      <c r="A8" s="261"/>
      <c r="B8" s="262" t="s">
        <v>1012</v>
      </c>
      <c r="C8" s="81"/>
      <c r="D8" s="263" t="s">
        <v>1800</v>
      </c>
      <c r="E8" s="261"/>
      <c r="F8" s="261"/>
      <c r="G8" s="261"/>
      <c r="H8" s="262"/>
      <c r="I8" s="264"/>
      <c r="J8" s="263"/>
      <c r="K8" s="263"/>
      <c r="L8" s="263"/>
      <c r="M8" s="263"/>
      <c r="N8" s="261"/>
      <c r="O8" s="261"/>
      <c r="P8" s="261"/>
      <c r="Q8" s="261"/>
      <c r="R8" s="261"/>
      <c r="S8" s="261"/>
      <c r="T8" s="261"/>
      <c r="U8" s="261"/>
      <c r="V8" s="261"/>
      <c r="W8" s="261"/>
      <c r="X8" s="261"/>
      <c r="Y8" s="261"/>
      <c r="Z8" s="261"/>
    </row>
    <row r="9" spans="1:26" s="259" customFormat="1" ht="12.75" x14ac:dyDescent="0.2">
      <c r="A9" s="261"/>
      <c r="B9" s="262" t="s">
        <v>1015</v>
      </c>
      <c r="C9" s="81"/>
      <c r="D9" s="263"/>
      <c r="E9" s="261"/>
      <c r="F9" s="261"/>
      <c r="G9" s="261"/>
      <c r="H9" s="262"/>
      <c r="I9" s="264"/>
      <c r="J9" s="81"/>
      <c r="K9" s="261"/>
      <c r="L9" s="261"/>
      <c r="M9" s="261"/>
      <c r="N9" s="261"/>
      <c r="O9" s="261"/>
      <c r="P9" s="261"/>
      <c r="Q9" s="261"/>
      <c r="R9" s="261"/>
      <c r="S9" s="261"/>
      <c r="T9" s="261"/>
      <c r="U9" s="261"/>
      <c r="V9" s="261"/>
      <c r="W9" s="261"/>
      <c r="X9" s="261"/>
      <c r="Y9" s="261"/>
      <c r="Z9" s="261"/>
    </row>
    <row r="10" spans="1:26" s="259" customFormat="1" ht="12.75" x14ac:dyDescent="0.2">
      <c r="A10" s="261"/>
      <c r="B10" s="262" t="s">
        <v>1017</v>
      </c>
      <c r="C10" s="81"/>
      <c r="D10" s="263" t="s">
        <v>1229</v>
      </c>
      <c r="E10" s="261"/>
      <c r="F10" s="261"/>
      <c r="G10" s="261"/>
      <c r="H10" s="261"/>
      <c r="I10" s="264"/>
      <c r="J10" s="261"/>
      <c r="K10" s="261"/>
      <c r="L10" s="261"/>
      <c r="M10" s="261"/>
      <c r="N10" s="261"/>
      <c r="O10" s="261"/>
      <c r="P10" s="261"/>
      <c r="Q10" s="261"/>
      <c r="R10" s="261"/>
      <c r="S10" s="261"/>
      <c r="T10" s="261"/>
      <c r="U10" s="261"/>
      <c r="V10" s="261"/>
      <c r="W10" s="261"/>
      <c r="X10" s="261"/>
      <c r="Y10" s="261"/>
      <c r="Z10" s="261"/>
    </row>
    <row r="11" spans="1:26" s="259" customFormat="1" ht="12.75" x14ac:dyDescent="0.2">
      <c r="A11" s="261"/>
      <c r="B11" s="262" t="s">
        <v>1018</v>
      </c>
      <c r="C11" s="261"/>
      <c r="D11" s="315" t="s">
        <v>1459</v>
      </c>
      <c r="E11" s="261"/>
      <c r="F11" s="261"/>
      <c r="G11" s="261"/>
      <c r="H11" s="261"/>
      <c r="I11" s="264"/>
      <c r="J11" s="261"/>
      <c r="K11" s="261"/>
      <c r="L11" s="261"/>
      <c r="M11" s="261"/>
      <c r="N11" s="261"/>
      <c r="O11" s="261"/>
      <c r="P11" s="261"/>
      <c r="Q11" s="261"/>
      <c r="R11" s="261"/>
      <c r="S11" s="261"/>
      <c r="T11" s="261"/>
      <c r="U11" s="261"/>
      <c r="V11" s="261"/>
      <c r="W11" s="261"/>
      <c r="X11" s="261"/>
      <c r="Y11" s="261"/>
      <c r="Z11" s="261"/>
    </row>
    <row r="12" spans="1:26" s="259" customFormat="1" ht="12.75" x14ac:dyDescent="0.2">
      <c r="A12" s="261"/>
      <c r="B12" s="262"/>
      <c r="C12" s="261"/>
      <c r="D12" s="271"/>
      <c r="E12" s="261"/>
      <c r="F12" s="261"/>
      <c r="G12" s="261"/>
      <c r="H12" s="261"/>
      <c r="I12" s="264"/>
      <c r="J12" s="261"/>
      <c r="K12" s="261"/>
      <c r="L12" s="261"/>
      <c r="M12" s="261"/>
      <c r="N12" s="261"/>
      <c r="O12" s="261"/>
      <c r="P12" s="261"/>
      <c r="Q12" s="261"/>
      <c r="R12" s="261"/>
      <c r="S12" s="261"/>
      <c r="T12" s="261"/>
      <c r="U12" s="261"/>
      <c r="V12" s="261"/>
      <c r="W12" s="261"/>
      <c r="X12" s="261"/>
      <c r="Y12" s="261"/>
      <c r="Z12" s="261"/>
    </row>
    <row r="13" spans="1:26" s="259" customFormat="1" ht="12.75" x14ac:dyDescent="0.2">
      <c r="A13" s="261"/>
      <c r="B13" s="81" t="s">
        <v>1019</v>
      </c>
      <c r="C13" s="261"/>
      <c r="D13" s="171" t="s">
        <v>1194</v>
      </c>
      <c r="E13" s="266"/>
      <c r="F13" s="266"/>
      <c r="G13" s="266"/>
      <c r="H13" s="266"/>
      <c r="I13" s="264"/>
      <c r="J13" s="261"/>
      <c r="K13" s="261"/>
      <c r="L13" s="261"/>
      <c r="M13" s="261"/>
      <c r="N13" s="261"/>
      <c r="O13" s="261"/>
      <c r="P13" s="261"/>
      <c r="Q13" s="261"/>
      <c r="R13" s="261"/>
      <c r="S13" s="261"/>
      <c r="T13" s="261"/>
      <c r="U13" s="261"/>
      <c r="V13" s="261"/>
      <c r="W13" s="261"/>
      <c r="X13" s="261"/>
      <c r="Y13" s="261"/>
      <c r="Z13" s="261"/>
    </row>
    <row r="14" spans="1:26" s="259" customFormat="1" ht="8.25" customHeight="1" x14ac:dyDescent="0.2">
      <c r="A14" s="261"/>
      <c r="B14" s="81"/>
      <c r="C14" s="261"/>
      <c r="D14" s="81"/>
      <c r="E14" s="261"/>
      <c r="F14" s="261"/>
      <c r="G14" s="261"/>
      <c r="H14" s="261"/>
      <c r="I14" s="264"/>
      <c r="J14" s="261"/>
      <c r="K14" s="261"/>
      <c r="L14" s="261"/>
      <c r="M14" s="261"/>
      <c r="N14" s="261"/>
      <c r="O14" s="261"/>
      <c r="P14" s="261"/>
      <c r="Q14" s="261"/>
      <c r="R14" s="261"/>
      <c r="S14" s="261"/>
      <c r="T14" s="261"/>
      <c r="U14" s="261"/>
      <c r="V14" s="261"/>
      <c r="W14" s="261"/>
      <c r="X14" s="261"/>
      <c r="Y14" s="261"/>
      <c r="Z14" s="261"/>
    </row>
    <row r="15" spans="1:26" s="259" customFormat="1" ht="12.75" x14ac:dyDescent="0.2">
      <c r="A15" s="261"/>
      <c r="B15" s="81" t="s">
        <v>1021</v>
      </c>
      <c r="C15" s="261"/>
      <c r="D15" s="171" t="s">
        <v>1022</v>
      </c>
      <c r="E15" s="266"/>
      <c r="F15" s="266"/>
      <c r="G15" s="266"/>
      <c r="H15" s="266"/>
      <c r="I15" s="264"/>
      <c r="J15" s="261"/>
      <c r="K15" s="261"/>
      <c r="L15" s="261"/>
      <c r="M15" s="261"/>
      <c r="N15" s="261"/>
      <c r="O15" s="261"/>
      <c r="P15" s="261"/>
      <c r="Q15" s="261"/>
      <c r="R15" s="261"/>
      <c r="S15" s="261"/>
      <c r="T15" s="261"/>
      <c r="U15" s="261"/>
      <c r="V15" s="261"/>
      <c r="W15" s="261"/>
      <c r="X15" s="261"/>
      <c r="Y15" s="261"/>
      <c r="Z15" s="261"/>
    </row>
    <row r="16" spans="1:26" s="259" customFormat="1" ht="12.75" x14ac:dyDescent="0.2">
      <c r="A16" s="261"/>
      <c r="B16" s="81"/>
      <c r="C16" s="261"/>
      <c r="D16" s="171"/>
      <c r="E16" s="266"/>
      <c r="F16" s="266"/>
      <c r="G16" s="266"/>
      <c r="H16" s="266"/>
      <c r="I16" s="264"/>
      <c r="J16" s="261"/>
      <c r="K16" s="261"/>
      <c r="L16" s="261"/>
      <c r="M16" s="261"/>
      <c r="N16" s="261"/>
      <c r="O16" s="261"/>
      <c r="P16" s="261"/>
      <c r="Q16" s="261"/>
      <c r="R16" s="261"/>
      <c r="S16" s="261"/>
      <c r="T16" s="261"/>
      <c r="U16" s="261"/>
      <c r="V16" s="261"/>
      <c r="W16" s="261"/>
      <c r="X16" s="261"/>
      <c r="Y16" s="261"/>
      <c r="Z16" s="261"/>
    </row>
    <row r="17" spans="1:26" s="259" customFormat="1" ht="10.5" customHeight="1" thickBot="1" x14ac:dyDescent="0.25">
      <c r="A17" s="261"/>
      <c r="B17" s="81"/>
      <c r="C17" s="261"/>
      <c r="D17" s="261"/>
      <c r="E17" s="261"/>
      <c r="F17" s="261"/>
      <c r="G17" s="261"/>
      <c r="H17" s="261"/>
      <c r="I17" s="264"/>
      <c r="J17" s="261"/>
      <c r="K17" s="261"/>
      <c r="L17" s="261"/>
      <c r="M17" s="261"/>
      <c r="N17" s="261"/>
      <c r="O17" s="261"/>
      <c r="P17" s="261"/>
      <c r="Q17" s="261"/>
      <c r="R17" s="261"/>
      <c r="S17" s="261"/>
      <c r="T17" s="261"/>
      <c r="U17" s="261"/>
      <c r="V17" s="261"/>
      <c r="W17" s="261"/>
      <c r="X17" s="261"/>
      <c r="Y17" s="261"/>
      <c r="Z17" s="261"/>
    </row>
    <row r="18" spans="1:26" s="259" customFormat="1" ht="18.75" customHeight="1" x14ac:dyDescent="0.2">
      <c r="A18" s="261"/>
      <c r="B18" s="81" t="s">
        <v>1023</v>
      </c>
      <c r="C18" s="261"/>
      <c r="D18" s="1339" t="s">
        <v>1801</v>
      </c>
      <c r="E18" s="1340"/>
      <c r="F18" s="1340"/>
      <c r="G18" s="1340"/>
      <c r="H18" s="1340"/>
      <c r="I18" s="1341"/>
      <c r="J18" s="267"/>
      <c r="K18" s="267"/>
      <c r="L18" s="267"/>
      <c r="M18" s="267"/>
      <c r="N18" s="261"/>
      <c r="O18" s="261"/>
      <c r="P18" s="261"/>
      <c r="Q18" s="261"/>
      <c r="R18" s="261"/>
      <c r="S18" s="261"/>
      <c r="T18" s="261"/>
      <c r="U18" s="261"/>
      <c r="V18" s="261"/>
      <c r="W18" s="261"/>
      <c r="X18" s="261"/>
      <c r="Y18" s="261"/>
      <c r="Z18" s="261"/>
    </row>
    <row r="19" spans="1:26" s="259" customFormat="1" ht="13.5" thickBot="1" x14ac:dyDescent="0.25">
      <c r="A19" s="261"/>
      <c r="B19" s="81"/>
      <c r="C19" s="261"/>
      <c r="D19" s="1342"/>
      <c r="E19" s="1343"/>
      <c r="F19" s="1343"/>
      <c r="G19" s="1343"/>
      <c r="H19" s="1343"/>
      <c r="I19" s="1344"/>
      <c r="J19" s="267"/>
      <c r="K19" s="267"/>
      <c r="L19" s="267"/>
      <c r="M19" s="267"/>
      <c r="N19" s="261"/>
      <c r="O19" s="261"/>
      <c r="P19" s="261"/>
      <c r="Q19" s="261"/>
      <c r="R19" s="261"/>
      <c r="S19" s="261"/>
      <c r="T19" s="261"/>
      <c r="U19" s="261"/>
      <c r="V19" s="261"/>
      <c r="W19" s="261"/>
      <c r="X19" s="261"/>
      <c r="Y19" s="261"/>
      <c r="Z19" s="261"/>
    </row>
    <row r="20" spans="1:26" s="259" customFormat="1" ht="13.5" thickBot="1" x14ac:dyDescent="0.25">
      <c r="A20" s="261"/>
      <c r="B20" s="81"/>
      <c r="C20" s="261"/>
      <c r="D20" s="261"/>
      <c r="E20" s="261"/>
      <c r="F20" s="261"/>
      <c r="G20" s="261"/>
      <c r="H20" s="261"/>
      <c r="I20" s="261"/>
      <c r="J20" s="267"/>
      <c r="K20" s="267"/>
      <c r="L20" s="267"/>
      <c r="M20" s="267"/>
      <c r="N20" s="261"/>
      <c r="O20" s="261"/>
      <c r="P20" s="261"/>
      <c r="Q20" s="261"/>
      <c r="R20" s="261"/>
      <c r="S20" s="261"/>
      <c r="T20" s="261"/>
      <c r="U20" s="261"/>
      <c r="V20" s="261"/>
      <c r="W20" s="261"/>
      <c r="X20" s="261"/>
      <c r="Y20" s="261"/>
      <c r="Z20" s="261"/>
    </row>
    <row r="21" spans="1:26" s="259" customFormat="1" ht="45.75" customHeight="1" thickBot="1" x14ac:dyDescent="0.25">
      <c r="A21" s="261"/>
      <c r="B21" s="81" t="s">
        <v>1024</v>
      </c>
      <c r="C21" s="261"/>
      <c r="D21" s="421" t="s">
        <v>1025</v>
      </c>
      <c r="E21" s="422" t="s">
        <v>1026</v>
      </c>
      <c r="F21" s="422" t="s">
        <v>1027</v>
      </c>
      <c r="G21" s="422" t="s">
        <v>1660</v>
      </c>
      <c r="H21" s="422" t="s">
        <v>1029</v>
      </c>
      <c r="I21" s="261"/>
      <c r="J21" s="267"/>
      <c r="K21" s="267"/>
      <c r="L21" s="267"/>
      <c r="M21" s="267"/>
      <c r="N21" s="261"/>
      <c r="O21" s="261"/>
      <c r="P21" s="261"/>
      <c r="Q21" s="261"/>
      <c r="R21" s="261"/>
      <c r="S21" s="261"/>
      <c r="T21" s="261"/>
      <c r="U21" s="261"/>
      <c r="V21" s="261"/>
      <c r="W21" s="261"/>
      <c r="X21" s="261"/>
      <c r="Y21" s="261"/>
      <c r="Z21" s="261"/>
    </row>
    <row r="22" spans="1:26" s="259" customFormat="1" ht="13.5" thickBot="1" x14ac:dyDescent="0.25">
      <c r="A22" s="261"/>
      <c r="B22" s="261"/>
      <c r="C22" s="261"/>
      <c r="D22" s="410" t="s">
        <v>1802</v>
      </c>
      <c r="E22" s="424"/>
      <c r="F22" s="275" t="s">
        <v>1322</v>
      </c>
      <c r="G22" s="275"/>
      <c r="H22" s="275" t="s">
        <v>57</v>
      </c>
      <c r="I22" s="261"/>
      <c r="J22" s="267"/>
      <c r="K22" s="261"/>
      <c r="L22" s="261"/>
      <c r="M22" s="261"/>
      <c r="N22" s="261"/>
      <c r="O22" s="261"/>
      <c r="P22" s="261"/>
      <c r="Q22" s="261"/>
      <c r="R22" s="261"/>
      <c r="S22" s="261"/>
      <c r="T22" s="261"/>
      <c r="U22" s="261"/>
      <c r="V22" s="261"/>
      <c r="W22" s="261"/>
      <c r="X22" s="261"/>
      <c r="Y22" s="261"/>
      <c r="Z22" s="261"/>
    </row>
    <row r="23" spans="1:26" s="259" customFormat="1" ht="12.75" x14ac:dyDescent="0.2">
      <c r="A23" s="261"/>
      <c r="B23" s="261"/>
      <c r="C23" s="261"/>
      <c r="D23" s="425"/>
      <c r="E23" s="275"/>
      <c r="F23" s="275"/>
      <c r="G23" s="275"/>
      <c r="H23" s="275"/>
      <c r="I23" s="261"/>
      <c r="J23" s="267"/>
      <c r="K23" s="261"/>
      <c r="L23" s="261"/>
      <c r="M23" s="261"/>
      <c r="N23" s="261"/>
      <c r="O23" s="261"/>
      <c r="P23" s="261"/>
      <c r="Q23" s="261"/>
      <c r="R23" s="261"/>
      <c r="S23" s="261"/>
      <c r="T23" s="261"/>
      <c r="U23" s="261"/>
      <c r="V23" s="261"/>
      <c r="W23" s="261"/>
      <c r="X23" s="261"/>
      <c r="Y23" s="261"/>
      <c r="Z23" s="261"/>
    </row>
    <row r="24" spans="1:26" s="259" customFormat="1" ht="13.5" thickBot="1" x14ac:dyDescent="0.25">
      <c r="A24" s="261"/>
      <c r="B24" s="81"/>
      <c r="C24" s="261"/>
      <c r="D24" s="261"/>
      <c r="E24" s="261"/>
      <c r="F24" s="261"/>
      <c r="G24" s="261"/>
      <c r="H24" s="261"/>
      <c r="I24" s="264"/>
      <c r="J24" s="261"/>
      <c r="K24" s="261"/>
      <c r="L24" s="261"/>
      <c r="M24" s="261"/>
      <c r="N24" s="261"/>
      <c r="O24" s="261"/>
      <c r="P24" s="261"/>
      <c r="Q24" s="261"/>
      <c r="R24" s="261"/>
      <c r="S24" s="261"/>
      <c r="T24" s="261"/>
      <c r="U24" s="261"/>
      <c r="V24" s="261"/>
      <c r="W24" s="261"/>
      <c r="X24" s="261"/>
      <c r="Y24" s="261"/>
      <c r="Z24" s="261"/>
    </row>
    <row r="25" spans="1:26" s="259" customFormat="1" ht="15.75" customHeight="1" thickBot="1" x14ac:dyDescent="0.25">
      <c r="A25" s="261"/>
      <c r="B25" s="1245" t="s">
        <v>10</v>
      </c>
      <c r="C25" s="1220" t="s">
        <v>11</v>
      </c>
      <c r="D25" s="1220" t="s">
        <v>1033</v>
      </c>
      <c r="E25" s="1220" t="s">
        <v>1034</v>
      </c>
      <c r="F25" s="1245" t="s">
        <v>21</v>
      </c>
      <c r="G25" s="1245" t="s">
        <v>1036</v>
      </c>
      <c r="H25" s="1220" t="s">
        <v>1037</v>
      </c>
      <c r="I25" s="1249" t="s">
        <v>1038</v>
      </c>
      <c r="J25" s="261"/>
      <c r="K25" s="261"/>
      <c r="L25" s="261"/>
      <c r="M25" s="261"/>
      <c r="N25" s="261"/>
      <c r="O25" s="261"/>
      <c r="P25" s="261"/>
      <c r="Q25" s="261"/>
      <c r="R25" s="261"/>
      <c r="S25" s="261"/>
      <c r="T25" s="261"/>
      <c r="U25" s="261"/>
      <c r="V25" s="261"/>
      <c r="W25" s="261"/>
      <c r="X25" s="261"/>
      <c r="Y25" s="261"/>
      <c r="Z25" s="261"/>
    </row>
    <row r="26" spans="1:26" s="259" customFormat="1" ht="31.5" customHeight="1" thickBot="1" x14ac:dyDescent="0.25">
      <c r="A26" s="261"/>
      <c r="B26" s="1246"/>
      <c r="C26" s="1247"/>
      <c r="D26" s="1247"/>
      <c r="E26" s="1247"/>
      <c r="F26" s="1248"/>
      <c r="G26" s="1246"/>
      <c r="H26" s="1247"/>
      <c r="I26" s="1250"/>
      <c r="J26" s="261"/>
      <c r="K26" s="261"/>
      <c r="L26" s="261"/>
      <c r="M26" s="261"/>
      <c r="N26" s="261"/>
      <c r="O26" s="261"/>
      <c r="P26" s="261"/>
      <c r="Q26" s="261"/>
      <c r="R26" s="261"/>
      <c r="S26" s="261"/>
      <c r="T26" s="261"/>
      <c r="U26" s="261"/>
      <c r="V26" s="261"/>
      <c r="W26" s="261"/>
      <c r="X26" s="261"/>
      <c r="Y26" s="261"/>
      <c r="Z26" s="261"/>
    </row>
    <row r="27" spans="1:26" s="259" customFormat="1" ht="13.5" thickBot="1" x14ac:dyDescent="0.25">
      <c r="A27" s="261"/>
      <c r="B27" s="1336" t="s">
        <v>1039</v>
      </c>
      <c r="C27" s="1337"/>
      <c r="D27" s="1337"/>
      <c r="E27" s="1337"/>
      <c r="F27" s="1337"/>
      <c r="G27" s="1337"/>
      <c r="H27" s="1337"/>
      <c r="I27" s="1338"/>
      <c r="J27" s="261"/>
      <c r="K27" s="271"/>
      <c r="L27" s="271"/>
      <c r="M27" s="261"/>
      <c r="N27" s="261"/>
      <c r="O27" s="261"/>
      <c r="P27" s="261"/>
      <c r="Q27" s="261"/>
      <c r="R27" s="261"/>
      <c r="S27" s="261"/>
      <c r="T27" s="261"/>
      <c r="U27" s="261"/>
      <c r="V27" s="261"/>
      <c r="W27" s="261"/>
      <c r="X27" s="261"/>
      <c r="Y27" s="261"/>
      <c r="Z27" s="261"/>
    </row>
    <row r="28" spans="1:26" s="259" customFormat="1" ht="12.75" x14ac:dyDescent="0.2">
      <c r="A28" s="261"/>
      <c r="B28" s="308" t="s">
        <v>1040</v>
      </c>
      <c r="C28" s="653" t="s">
        <v>1041</v>
      </c>
      <c r="D28" s="145" t="s">
        <v>1041</v>
      </c>
      <c r="E28" s="145" t="s">
        <v>189</v>
      </c>
      <c r="F28" s="114" t="s">
        <v>1042</v>
      </c>
      <c r="G28" s="248" t="s">
        <v>1043</v>
      </c>
      <c r="H28" s="308" t="s">
        <v>1044</v>
      </c>
      <c r="I28" s="145" t="s">
        <v>1803</v>
      </c>
      <c r="J28" s="261"/>
      <c r="K28" s="261"/>
      <c r="L28" s="1234"/>
      <c r="M28" s="1234"/>
      <c r="N28" s="261"/>
      <c r="O28" s="261"/>
      <c r="P28" s="261"/>
      <c r="Q28" s="261"/>
      <c r="R28" s="261"/>
      <c r="S28" s="261"/>
      <c r="T28" s="261"/>
      <c r="U28" s="261"/>
      <c r="V28" s="261"/>
      <c r="W28" s="261"/>
      <c r="X28" s="261"/>
      <c r="Y28" s="261"/>
      <c r="Z28" s="261"/>
    </row>
    <row r="29" spans="1:26" s="259" customFormat="1" ht="24.75" x14ac:dyDescent="0.25">
      <c r="A29" s="261"/>
      <c r="B29" s="786" t="s">
        <v>1046</v>
      </c>
      <c r="C29" s="800" t="s">
        <v>1047</v>
      </c>
      <c r="D29" s="801" t="s">
        <v>1494</v>
      </c>
      <c r="E29" s="800" t="s">
        <v>189</v>
      </c>
      <c r="F29" s="802"/>
      <c r="G29" s="786" t="s">
        <v>176</v>
      </c>
      <c r="H29" s="786" t="s">
        <v>1044</v>
      </c>
      <c r="I29" s="812" t="s">
        <v>169</v>
      </c>
      <c r="J29" s="261"/>
      <c r="K29" s="261"/>
      <c r="L29" s="710"/>
      <c r="M29" s="710"/>
      <c r="N29" s="261"/>
      <c r="O29" s="261"/>
      <c r="P29" s="261"/>
      <c r="Q29" s="261"/>
      <c r="R29" s="261"/>
      <c r="S29" s="261"/>
      <c r="T29" s="261"/>
      <c r="U29" s="261"/>
      <c r="V29" s="261"/>
      <c r="W29" s="261"/>
      <c r="X29" s="261"/>
      <c r="Y29" s="261"/>
      <c r="Z29" s="261"/>
    </row>
    <row r="30" spans="1:26" s="259" customFormat="1" ht="26.25" thickBot="1" x14ac:dyDescent="0.25">
      <c r="A30" s="261"/>
      <c r="B30" s="309" t="s">
        <v>1049</v>
      </c>
      <c r="C30" s="310" t="s">
        <v>1050</v>
      </c>
      <c r="D30" s="225" t="s">
        <v>1051</v>
      </c>
      <c r="E30" s="225" t="s">
        <v>189</v>
      </c>
      <c r="F30" s="309" t="s">
        <v>1052</v>
      </c>
      <c r="G30" s="309" t="s">
        <v>1053</v>
      </c>
      <c r="H30" s="309" t="s">
        <v>1044</v>
      </c>
      <c r="I30" s="98" t="s">
        <v>1802</v>
      </c>
      <c r="J30" s="272"/>
      <c r="K30" s="261"/>
      <c r="L30" s="1234"/>
      <c r="M30" s="1234"/>
      <c r="N30" s="261"/>
      <c r="O30" s="261"/>
      <c r="P30" s="261"/>
      <c r="Q30" s="261"/>
      <c r="R30" s="261"/>
      <c r="S30" s="261"/>
      <c r="T30" s="261"/>
      <c r="U30" s="261"/>
      <c r="V30" s="261"/>
      <c r="W30" s="261"/>
      <c r="X30" s="261"/>
      <c r="Y30" s="261"/>
      <c r="Z30" s="261"/>
    </row>
    <row r="31" spans="1:26" s="259" customFormat="1" ht="15" customHeight="1" x14ac:dyDescent="0.2">
      <c r="A31" s="261"/>
      <c r="B31" s="1331" t="s">
        <v>1054</v>
      </c>
      <c r="C31" s="1332"/>
      <c r="D31" s="1332"/>
      <c r="E31" s="1332"/>
      <c r="F31" s="1332"/>
      <c r="G31" s="1332"/>
      <c r="H31" s="1332"/>
      <c r="I31" s="1333"/>
      <c r="J31" s="272"/>
      <c r="K31" s="261"/>
      <c r="L31" s="261"/>
      <c r="M31" s="261"/>
      <c r="N31" s="261"/>
      <c r="O31" s="261"/>
      <c r="P31" s="261"/>
      <c r="Q31" s="261"/>
      <c r="R31" s="261"/>
      <c r="S31" s="261"/>
      <c r="T31" s="261"/>
      <c r="U31" s="261"/>
      <c r="V31" s="261"/>
      <c r="W31" s="261"/>
      <c r="X31" s="261"/>
      <c r="Y31" s="261"/>
      <c r="Z31" s="261"/>
    </row>
    <row r="32" spans="1:26" s="259" customFormat="1" ht="15" customHeight="1" x14ac:dyDescent="0.2">
      <c r="A32" s="261"/>
      <c r="B32" s="1334" t="s">
        <v>1055</v>
      </c>
      <c r="C32" s="1253"/>
      <c r="D32" s="1253"/>
      <c r="E32" s="1253"/>
      <c r="F32" s="1253"/>
      <c r="G32" s="1253"/>
      <c r="H32" s="1253"/>
      <c r="I32" s="1335"/>
      <c r="J32" s="272"/>
      <c r="K32" s="261"/>
      <c r="L32" s="261"/>
      <c r="M32" s="261"/>
      <c r="N32" s="261"/>
      <c r="O32" s="261"/>
      <c r="P32" s="261"/>
      <c r="Q32" s="261"/>
      <c r="R32" s="261"/>
      <c r="S32" s="261"/>
      <c r="T32" s="261"/>
      <c r="U32" s="261"/>
      <c r="V32" s="261"/>
      <c r="W32" s="261"/>
      <c r="X32" s="261"/>
      <c r="Y32" s="261"/>
      <c r="Z32" s="261"/>
    </row>
    <row r="33" spans="1:26" s="259" customFormat="1" ht="15" customHeight="1" thickBot="1" x14ac:dyDescent="0.25">
      <c r="A33" s="261"/>
      <c r="B33" s="1334" t="s">
        <v>1056</v>
      </c>
      <c r="C33" s="1253"/>
      <c r="D33" s="1253"/>
      <c r="E33" s="1253"/>
      <c r="F33" s="1253"/>
      <c r="G33" s="1253"/>
      <c r="H33" s="1253"/>
      <c r="I33" s="1335"/>
      <c r="J33" s="272"/>
      <c r="K33" s="261"/>
      <c r="L33" s="261"/>
      <c r="M33" s="261"/>
      <c r="N33" s="261"/>
      <c r="O33" s="261"/>
      <c r="P33" s="261"/>
      <c r="Q33" s="261"/>
      <c r="R33" s="261"/>
      <c r="S33" s="261"/>
      <c r="T33" s="261"/>
      <c r="U33" s="261"/>
      <c r="V33" s="261"/>
      <c r="W33" s="261"/>
      <c r="X33" s="261"/>
      <c r="Y33" s="261"/>
      <c r="Z33" s="261"/>
    </row>
    <row r="34" spans="1:26" s="259" customFormat="1" ht="20.25" customHeight="1" thickBot="1" x14ac:dyDescent="0.25">
      <c r="A34" s="261"/>
      <c r="B34" s="1227" t="s">
        <v>1465</v>
      </c>
      <c r="C34" s="1228"/>
      <c r="D34" s="1228"/>
      <c r="E34" s="1228"/>
      <c r="F34" s="1228"/>
      <c r="G34" s="1228"/>
      <c r="H34" s="1228"/>
      <c r="I34" s="1230"/>
      <c r="J34" s="274"/>
      <c r="K34" s="274"/>
      <c r="L34" s="261"/>
      <c r="M34" s="261"/>
      <c r="N34" s="261"/>
      <c r="O34" s="261"/>
      <c r="P34" s="261"/>
      <c r="Q34" s="261"/>
      <c r="R34" s="261"/>
      <c r="S34" s="261"/>
      <c r="T34" s="261"/>
      <c r="U34" s="261"/>
      <c r="V34" s="261"/>
      <c r="W34" s="261"/>
      <c r="X34" s="261"/>
      <c r="Y34" s="261"/>
      <c r="Z34" s="261"/>
    </row>
    <row r="35" spans="1:26" s="259" customFormat="1" ht="33" customHeight="1" thickBot="1" x14ac:dyDescent="0.25">
      <c r="A35" s="261"/>
      <c r="B35" s="142" t="s">
        <v>142</v>
      </c>
      <c r="C35" s="145" t="s">
        <v>143</v>
      </c>
      <c r="D35" s="143" t="s">
        <v>144</v>
      </c>
      <c r="E35" s="143" t="s">
        <v>388</v>
      </c>
      <c r="F35" s="259" t="str">
        <f>VLOOKUP(B35,dataCat,13)</f>
        <v>DT-003</v>
      </c>
      <c r="G35" s="143" t="s">
        <v>147</v>
      </c>
      <c r="H35" s="144" t="s">
        <v>1044</v>
      </c>
      <c r="I35" s="145" t="s">
        <v>1601</v>
      </c>
      <c r="J35" s="274"/>
      <c r="K35" s="274"/>
      <c r="L35" s="261"/>
      <c r="M35" s="261"/>
      <c r="N35" s="261"/>
      <c r="O35" s="261"/>
      <c r="P35" s="261"/>
      <c r="Q35" s="261"/>
      <c r="R35" s="261"/>
      <c r="S35" s="261"/>
      <c r="T35" s="261"/>
      <c r="U35" s="261"/>
      <c r="V35" s="261"/>
      <c r="W35" s="261"/>
      <c r="X35" s="261"/>
      <c r="Y35" s="261"/>
      <c r="Z35" s="261"/>
    </row>
    <row r="36" spans="1:26" s="259" customFormat="1" ht="20.25" customHeight="1" thickBot="1" x14ac:dyDescent="0.25">
      <c r="A36" s="261"/>
      <c r="B36" s="1263" t="s">
        <v>1602</v>
      </c>
      <c r="C36" s="1264"/>
      <c r="D36" s="1264"/>
      <c r="E36" s="1264"/>
      <c r="F36" s="1264"/>
      <c r="G36" s="1264"/>
      <c r="H36" s="1264"/>
      <c r="I36" s="1265"/>
      <c r="J36" s="272"/>
      <c r="K36" s="274"/>
      <c r="L36" s="274"/>
      <c r="M36" s="261"/>
      <c r="N36" s="261"/>
      <c r="O36" s="261"/>
      <c r="P36" s="261"/>
      <c r="Q36" s="261"/>
      <c r="R36" s="261"/>
      <c r="S36" s="261"/>
      <c r="T36" s="261"/>
      <c r="U36" s="261"/>
      <c r="V36" s="261"/>
      <c r="W36" s="261"/>
      <c r="X36" s="261"/>
      <c r="Y36" s="261"/>
      <c r="Z36" s="261"/>
    </row>
    <row r="37" spans="1:26" s="259" customFormat="1" ht="63.75" x14ac:dyDescent="0.2">
      <c r="A37" s="261"/>
      <c r="B37" s="172" t="s">
        <v>186</v>
      </c>
      <c r="C37" s="90" t="s">
        <v>187</v>
      </c>
      <c r="D37" s="90" t="s">
        <v>1147</v>
      </c>
      <c r="E37" s="373" t="s">
        <v>388</v>
      </c>
      <c r="F37" s="259" t="str">
        <f>VLOOKUP(B37,dataCat,13)</f>
        <v>DT-021</v>
      </c>
      <c r="G37" s="143" t="s">
        <v>138</v>
      </c>
      <c r="H37" s="222" t="s">
        <v>1044</v>
      </c>
      <c r="I37" s="98" t="s">
        <v>191</v>
      </c>
      <c r="J37" s="70"/>
      <c r="K37" s="70"/>
      <c r="L37" s="71"/>
      <c r="M37" s="71"/>
      <c r="N37" s="261"/>
      <c r="O37" s="261"/>
      <c r="P37" s="261"/>
      <c r="Q37" s="261"/>
      <c r="R37" s="261"/>
      <c r="S37" s="261"/>
      <c r="T37" s="261"/>
      <c r="U37" s="261"/>
      <c r="V37" s="261"/>
      <c r="W37" s="261"/>
      <c r="X37" s="261"/>
      <c r="Y37" s="261"/>
      <c r="Z37" s="261"/>
    </row>
    <row r="38" spans="1:26" s="259" customFormat="1" ht="128.25" thickBot="1" x14ac:dyDescent="0.25">
      <c r="A38" s="261"/>
      <c r="B38" s="228" t="s">
        <v>152</v>
      </c>
      <c r="C38" s="66" t="s">
        <v>153</v>
      </c>
      <c r="D38" s="66" t="s">
        <v>154</v>
      </c>
      <c r="E38" s="139" t="s">
        <v>388</v>
      </c>
      <c r="F38" s="245" t="str">
        <f>VLOOKUP(B38,dataCat,13)</f>
        <v>n/a</v>
      </c>
      <c r="G38" s="113" t="s">
        <v>81</v>
      </c>
      <c r="H38" s="223" t="s">
        <v>1044</v>
      </c>
      <c r="I38" s="67" t="s">
        <v>1406</v>
      </c>
      <c r="J38" s="274"/>
      <c r="K38" s="274"/>
      <c r="L38" s="261"/>
      <c r="M38" s="261"/>
      <c r="N38" s="261"/>
      <c r="O38" s="261"/>
      <c r="P38" s="261"/>
      <c r="Q38" s="261"/>
      <c r="R38" s="261"/>
      <c r="S38" s="261"/>
      <c r="T38" s="261"/>
      <c r="U38" s="261"/>
      <c r="V38" s="261"/>
      <c r="W38" s="261"/>
      <c r="X38" s="261"/>
      <c r="Y38" s="261"/>
      <c r="Z38" s="261"/>
    </row>
    <row r="39" spans="1:26" s="259" customFormat="1" ht="38.25" x14ac:dyDescent="0.2">
      <c r="A39" s="261"/>
      <c r="B39" s="138" t="s">
        <v>155</v>
      </c>
      <c r="C39" s="67" t="s">
        <v>156</v>
      </c>
      <c r="D39" s="139" t="s">
        <v>157</v>
      </c>
      <c r="E39" s="140" t="s">
        <v>388</v>
      </c>
      <c r="F39" s="259" t="str">
        <f>VLOOKUP(B39,dataCat,13)</f>
        <v>n/a</v>
      </c>
      <c r="G39" s="575" t="s">
        <v>158</v>
      </c>
      <c r="H39" s="141" t="s">
        <v>1044</v>
      </c>
      <c r="I39" s="79" t="s">
        <v>1408</v>
      </c>
      <c r="J39" s="73"/>
      <c r="K39" s="73"/>
      <c r="L39" s="74"/>
      <c r="M39" s="74"/>
      <c r="N39" s="261"/>
      <c r="O39" s="261"/>
      <c r="P39" s="261"/>
      <c r="Q39" s="261"/>
      <c r="R39" s="261"/>
      <c r="S39" s="261"/>
      <c r="T39" s="261"/>
      <c r="U39" s="261"/>
      <c r="V39" s="261"/>
      <c r="W39" s="261"/>
      <c r="X39" s="261"/>
      <c r="Y39" s="261"/>
      <c r="Z39" s="261"/>
    </row>
    <row r="40" spans="1:26" s="259" customFormat="1" ht="15.75" customHeight="1" thickBot="1" x14ac:dyDescent="0.25">
      <c r="A40" s="261"/>
      <c r="B40" s="1263" t="s">
        <v>1804</v>
      </c>
      <c r="C40" s="1264"/>
      <c r="D40" s="1264"/>
      <c r="E40" s="1264"/>
      <c r="F40" s="1264"/>
      <c r="G40" s="1264"/>
      <c r="H40" s="1264"/>
      <c r="I40" s="1265"/>
      <c r="J40" s="73"/>
      <c r="K40" s="274"/>
      <c r="L40" s="274"/>
      <c r="M40" s="261"/>
      <c r="N40" s="261"/>
      <c r="O40" s="261"/>
      <c r="P40" s="261"/>
      <c r="Q40" s="261"/>
      <c r="R40" s="261"/>
      <c r="S40" s="261"/>
      <c r="T40" s="261"/>
      <c r="U40" s="261"/>
      <c r="V40" s="261"/>
      <c r="W40" s="261"/>
      <c r="X40" s="261"/>
      <c r="Y40" s="261"/>
      <c r="Z40" s="261"/>
    </row>
    <row r="41" spans="1:26" s="259" customFormat="1" ht="51.75" thickBot="1" x14ac:dyDescent="0.25">
      <c r="A41" s="261"/>
      <c r="B41" s="172" t="s">
        <v>76</v>
      </c>
      <c r="C41" s="90" t="s">
        <v>77</v>
      </c>
      <c r="D41" s="119" t="s">
        <v>78</v>
      </c>
      <c r="E41" s="143" t="s">
        <v>1141</v>
      </c>
      <c r="F41" s="275" t="str">
        <f>VLOOKUP(B41,dataCat,13)</f>
        <v>n/a</v>
      </c>
      <c r="G41" s="224" t="s">
        <v>81</v>
      </c>
      <c r="H41" s="144" t="s">
        <v>1044</v>
      </c>
      <c r="I41" s="275"/>
      <c r="J41" s="73"/>
      <c r="K41" s="73"/>
      <c r="L41" s="73"/>
      <c r="M41" s="74"/>
      <c r="N41" s="74"/>
      <c r="O41" s="261"/>
      <c r="P41" s="261"/>
      <c r="Q41" s="261"/>
      <c r="R41" s="261"/>
      <c r="S41" s="261"/>
      <c r="T41" s="261"/>
      <c r="U41" s="261"/>
      <c r="V41" s="261"/>
      <c r="W41" s="261"/>
      <c r="X41" s="261"/>
      <c r="Y41" s="261"/>
      <c r="Z41" s="261"/>
    </row>
    <row r="42" spans="1:26" s="259" customFormat="1" ht="15.75" customHeight="1" thickBot="1" x14ac:dyDescent="0.25">
      <c r="A42" s="261"/>
      <c r="B42" s="1263" t="s">
        <v>1805</v>
      </c>
      <c r="C42" s="1264"/>
      <c r="D42" s="1264"/>
      <c r="E42" s="1264"/>
      <c r="F42" s="1264"/>
      <c r="G42" s="1264"/>
      <c r="H42" s="1264"/>
      <c r="I42" s="1265"/>
      <c r="J42" s="73"/>
      <c r="K42" s="73"/>
      <c r="L42" s="73"/>
      <c r="M42" s="74"/>
      <c r="N42" s="74"/>
      <c r="O42" s="261"/>
      <c r="P42" s="261"/>
      <c r="Q42" s="261"/>
      <c r="R42" s="261"/>
      <c r="S42" s="261"/>
      <c r="T42" s="261"/>
      <c r="U42" s="261"/>
      <c r="V42" s="261"/>
      <c r="W42" s="261"/>
      <c r="X42" s="261"/>
      <c r="Y42" s="261"/>
      <c r="Z42" s="261"/>
    </row>
    <row r="43" spans="1:26" s="259" customFormat="1" ht="32.25" customHeight="1" x14ac:dyDescent="0.2">
      <c r="A43" s="261"/>
      <c r="B43" s="88" t="s">
        <v>178</v>
      </c>
      <c r="C43" s="143" t="s">
        <v>1325</v>
      </c>
      <c r="D43" s="143" t="s">
        <v>180</v>
      </c>
      <c r="E43" s="143" t="s">
        <v>388</v>
      </c>
      <c r="F43" s="275" t="str">
        <f>VLOOKUP(B43,dataCat,13)</f>
        <v>n/a</v>
      </c>
      <c r="G43" s="143" t="s">
        <v>182</v>
      </c>
      <c r="H43" s="144" t="s">
        <v>1044</v>
      </c>
      <c r="I43" s="275"/>
      <c r="J43" s="73"/>
      <c r="K43" s="73"/>
      <c r="L43" s="73"/>
      <c r="M43" s="74"/>
      <c r="N43" s="74"/>
      <c r="O43" s="261"/>
      <c r="P43" s="261"/>
      <c r="Q43" s="261"/>
      <c r="R43" s="261"/>
      <c r="S43" s="261"/>
      <c r="T43" s="261"/>
      <c r="U43" s="261"/>
      <c r="V43" s="261"/>
      <c r="W43" s="261"/>
      <c r="X43" s="261"/>
      <c r="Y43" s="261"/>
      <c r="Z43" s="261"/>
    </row>
    <row r="44" spans="1:26" s="259" customFormat="1" ht="25.5" x14ac:dyDescent="0.2">
      <c r="A44" s="261"/>
      <c r="B44" s="83" t="s">
        <v>375</v>
      </c>
      <c r="C44" s="113" t="s">
        <v>376</v>
      </c>
      <c r="D44" s="113" t="s">
        <v>377</v>
      </c>
      <c r="E44" s="113" t="s">
        <v>388</v>
      </c>
      <c r="F44" s="245" t="str">
        <f>VLOOKUP(B44,dataCat,13)</f>
        <v>n/a</v>
      </c>
      <c r="G44" s="113" t="s">
        <v>378</v>
      </c>
      <c r="H44" s="114" t="s">
        <v>1044</v>
      </c>
      <c r="I44" s="245"/>
      <c r="J44" s="73"/>
      <c r="K44" s="73"/>
      <c r="L44" s="73"/>
      <c r="M44" s="74"/>
      <c r="N44" s="74"/>
      <c r="O44" s="261"/>
      <c r="P44" s="261"/>
      <c r="Q44" s="261"/>
      <c r="R44" s="261"/>
      <c r="S44" s="261"/>
      <c r="T44" s="261"/>
      <c r="U44" s="261"/>
      <c r="V44" s="261"/>
      <c r="W44" s="261"/>
      <c r="X44" s="261"/>
      <c r="Y44" s="261"/>
      <c r="Z44" s="261"/>
    </row>
    <row r="45" spans="1:26" s="259" customFormat="1" ht="12.75" x14ac:dyDescent="0.2">
      <c r="A45" s="261"/>
      <c r="B45" s="81"/>
      <c r="C45" s="261"/>
      <c r="D45" s="261"/>
      <c r="E45" s="261"/>
      <c r="F45" s="261"/>
      <c r="G45" s="261"/>
      <c r="H45" s="261"/>
      <c r="I45" s="264"/>
      <c r="J45" s="74"/>
      <c r="K45" s="74"/>
      <c r="L45" s="74"/>
      <c r="M45" s="74"/>
      <c r="N45" s="261"/>
      <c r="O45" s="261"/>
      <c r="P45" s="261"/>
      <c r="Q45" s="261"/>
      <c r="R45" s="261"/>
      <c r="S45" s="261"/>
      <c r="T45" s="261"/>
      <c r="U45" s="261"/>
      <c r="V45" s="261"/>
      <c r="W45" s="261"/>
      <c r="X45" s="261"/>
      <c r="Y45" s="261"/>
      <c r="Z45" s="261"/>
    </row>
    <row r="46" spans="1:26" s="259" customFormat="1" ht="12.75" hidden="1" x14ac:dyDescent="0.2">
      <c r="A46" s="261"/>
      <c r="B46" s="81" t="s">
        <v>1793</v>
      </c>
      <c r="C46" s="261"/>
      <c r="D46" s="261"/>
      <c r="E46" s="261"/>
      <c r="F46" s="261"/>
      <c r="G46" s="261"/>
      <c r="H46" s="261"/>
      <c r="I46" s="264"/>
      <c r="J46" s="74"/>
      <c r="K46" s="74"/>
      <c r="L46" s="74"/>
      <c r="M46" s="74"/>
      <c r="N46" s="261"/>
      <c r="O46" s="261"/>
      <c r="P46" s="261"/>
      <c r="Q46" s="261"/>
      <c r="R46" s="261"/>
      <c r="S46" s="261"/>
      <c r="T46" s="261"/>
      <c r="U46" s="261"/>
      <c r="V46" s="261"/>
      <c r="W46" s="261"/>
      <c r="X46" s="261"/>
      <c r="Y46" s="261"/>
      <c r="Z46" s="261"/>
    </row>
    <row r="47" spans="1:26" s="259" customFormat="1" ht="12.75" hidden="1" x14ac:dyDescent="0.2">
      <c r="A47" s="261"/>
      <c r="B47" s="81" t="s">
        <v>1670</v>
      </c>
      <c r="C47" s="261"/>
      <c r="D47" s="261"/>
      <c r="E47" s="261"/>
      <c r="F47" s="261"/>
      <c r="G47" s="261"/>
      <c r="H47" s="261"/>
      <c r="I47" s="264"/>
      <c r="J47" s="71"/>
      <c r="K47" s="71"/>
      <c r="L47" s="71"/>
      <c r="M47" s="71"/>
      <c r="N47" s="261"/>
      <c r="O47" s="261"/>
      <c r="P47" s="261"/>
      <c r="Q47" s="261"/>
      <c r="R47" s="261"/>
      <c r="S47" s="261"/>
      <c r="T47" s="261"/>
      <c r="U47" s="261"/>
      <c r="V47" s="261"/>
      <c r="W47" s="261"/>
      <c r="X47" s="261"/>
      <c r="Y47" s="261"/>
      <c r="Z47" s="261"/>
    </row>
    <row r="48" spans="1:26" s="259" customFormat="1" ht="18" hidden="1" customHeight="1" x14ac:dyDescent="0.2">
      <c r="A48" s="261"/>
      <c r="B48" s="81" t="s">
        <v>1670</v>
      </c>
      <c r="C48" s="261"/>
      <c r="D48" s="261"/>
      <c r="E48" s="261"/>
      <c r="F48" s="261"/>
      <c r="G48" s="261"/>
      <c r="H48" s="261"/>
      <c r="I48" s="264"/>
      <c r="J48" s="74"/>
      <c r="K48" s="74"/>
      <c r="L48" s="74"/>
      <c r="M48" s="74"/>
      <c r="N48" s="261"/>
      <c r="O48" s="261"/>
      <c r="P48" s="261"/>
      <c r="Q48" s="261"/>
      <c r="R48" s="261"/>
      <c r="S48" s="261"/>
      <c r="T48" s="261"/>
      <c r="U48" s="261"/>
      <c r="V48" s="261"/>
      <c r="W48" s="261"/>
      <c r="X48" s="261"/>
      <c r="Y48" s="261"/>
      <c r="Z48" s="261"/>
    </row>
    <row r="49" spans="1:26" s="259" customFormat="1" ht="12.75" hidden="1" x14ac:dyDescent="0.2">
      <c r="A49" s="261"/>
      <c r="B49" s="81" t="s">
        <v>1671</v>
      </c>
      <c r="C49" s="261"/>
      <c r="D49" s="261"/>
      <c r="E49" s="261"/>
      <c r="F49" s="261"/>
      <c r="G49" s="261"/>
      <c r="H49" s="261"/>
      <c r="I49" s="264"/>
      <c r="J49" s="74"/>
      <c r="K49" s="74"/>
      <c r="L49" s="74"/>
      <c r="M49" s="74"/>
      <c r="N49" s="261"/>
      <c r="O49" s="261"/>
      <c r="P49" s="261"/>
      <c r="Q49" s="261"/>
      <c r="R49" s="261"/>
      <c r="S49" s="261"/>
      <c r="T49" s="261"/>
      <c r="U49" s="261"/>
      <c r="V49" s="261"/>
      <c r="W49" s="261"/>
      <c r="X49" s="261"/>
      <c r="Y49" s="261"/>
      <c r="Z49" s="261"/>
    </row>
    <row r="50" spans="1:26" s="259" customFormat="1" ht="12.75" hidden="1" x14ac:dyDescent="0.2">
      <c r="A50" s="261"/>
      <c r="B50" s="81" t="s">
        <v>1672</v>
      </c>
      <c r="C50" s="261"/>
      <c r="D50" s="261"/>
      <c r="E50" s="261"/>
      <c r="F50" s="261"/>
      <c r="G50" s="261"/>
      <c r="H50" s="261"/>
      <c r="I50" s="264"/>
      <c r="J50" s="74"/>
      <c r="K50" s="74"/>
      <c r="L50" s="74"/>
      <c r="M50" s="74"/>
      <c r="N50" s="261"/>
      <c r="O50" s="261"/>
      <c r="P50" s="261"/>
      <c r="Q50" s="261"/>
      <c r="R50" s="261"/>
      <c r="S50" s="261"/>
      <c r="T50" s="261"/>
      <c r="U50" s="261"/>
      <c r="V50" s="261"/>
      <c r="W50" s="261"/>
      <c r="X50" s="261"/>
      <c r="Y50" s="261"/>
      <c r="Z50" s="261"/>
    </row>
    <row r="51" spans="1:26" s="259" customFormat="1" ht="12.75" hidden="1" x14ac:dyDescent="0.2">
      <c r="A51" s="261"/>
      <c r="B51" s="81" t="s">
        <v>1673</v>
      </c>
      <c r="C51" s="261"/>
      <c r="D51" s="261"/>
      <c r="E51" s="261"/>
      <c r="F51" s="261"/>
      <c r="G51" s="261"/>
      <c r="H51" s="261"/>
      <c r="I51" s="264"/>
      <c r="J51" s="74"/>
      <c r="K51" s="74"/>
      <c r="L51" s="74"/>
      <c r="M51" s="74"/>
      <c r="N51" s="261"/>
      <c r="O51" s="261"/>
      <c r="P51" s="261"/>
      <c r="Q51" s="261"/>
      <c r="R51" s="261"/>
      <c r="S51" s="261"/>
      <c r="T51" s="261"/>
      <c r="U51" s="261"/>
      <c r="V51" s="261"/>
      <c r="W51" s="261"/>
      <c r="X51" s="261"/>
      <c r="Y51" s="261"/>
      <c r="Z51" s="261"/>
    </row>
    <row r="52" spans="1:26" s="259" customFormat="1" ht="12.75" hidden="1" x14ac:dyDescent="0.2">
      <c r="A52" s="261"/>
      <c r="B52" s="81" t="s">
        <v>1636</v>
      </c>
      <c r="C52" s="261"/>
      <c r="D52" s="261"/>
      <c r="E52" s="261"/>
      <c r="F52" s="261"/>
      <c r="G52" s="261"/>
      <c r="H52" s="261"/>
      <c r="I52" s="264"/>
      <c r="J52" s="261"/>
      <c r="K52" s="261"/>
      <c r="L52" s="261"/>
      <c r="M52" s="261"/>
      <c r="N52" s="261"/>
      <c r="O52" s="261"/>
      <c r="P52" s="261"/>
      <c r="Q52" s="261"/>
      <c r="R52" s="261"/>
      <c r="S52" s="261"/>
      <c r="T52" s="261"/>
      <c r="U52" s="261"/>
      <c r="V52" s="261"/>
      <c r="W52" s="261"/>
      <c r="X52" s="261"/>
      <c r="Y52" s="261"/>
      <c r="Z52" s="261"/>
    </row>
    <row r="53" spans="1:26" s="259" customFormat="1" ht="12.75" hidden="1" x14ac:dyDescent="0.2">
      <c r="A53" s="261"/>
      <c r="B53" s="81"/>
      <c r="C53" s="261"/>
      <c r="D53" s="261"/>
      <c r="E53" s="261"/>
      <c r="F53" s="261"/>
      <c r="G53" s="261"/>
      <c r="H53" s="261"/>
      <c r="I53" s="264"/>
      <c r="J53" s="261"/>
      <c r="K53" s="261"/>
      <c r="L53" s="261"/>
      <c r="M53" s="261"/>
      <c r="N53" s="261"/>
      <c r="O53" s="261"/>
      <c r="P53" s="261"/>
      <c r="Q53" s="261"/>
      <c r="R53" s="261"/>
      <c r="S53" s="261"/>
      <c r="T53" s="261"/>
      <c r="U53" s="261"/>
      <c r="V53" s="261"/>
      <c r="W53" s="261"/>
      <c r="X53" s="261"/>
      <c r="Y53" s="261"/>
      <c r="Z53" s="261"/>
    </row>
    <row r="54" spans="1:26" s="259" customFormat="1" ht="12.75" hidden="1" x14ac:dyDescent="0.2">
      <c r="A54" s="261"/>
      <c r="B54" s="81" t="s">
        <v>1585</v>
      </c>
      <c r="C54" s="261"/>
      <c r="D54" s="261"/>
      <c r="E54" s="261"/>
      <c r="F54" s="261"/>
      <c r="G54" s="261"/>
      <c r="H54" s="261"/>
      <c r="I54" s="264"/>
      <c r="J54" s="261"/>
      <c r="K54" s="261"/>
      <c r="L54" s="261"/>
      <c r="M54" s="261"/>
      <c r="N54" s="261"/>
      <c r="O54" s="261"/>
      <c r="P54" s="261"/>
      <c r="Q54" s="261"/>
      <c r="R54" s="261"/>
      <c r="S54" s="261"/>
      <c r="T54" s="261"/>
      <c r="U54" s="261"/>
      <c r="V54" s="261"/>
      <c r="W54" s="261"/>
      <c r="X54" s="261"/>
      <c r="Y54" s="261"/>
      <c r="Z54" s="261"/>
    </row>
    <row r="55" spans="1:26" s="259" customFormat="1" ht="12.75" x14ac:dyDescent="0.2">
      <c r="A55" s="261"/>
      <c r="B55" s="261"/>
      <c r="C55" s="81"/>
      <c r="D55" s="261"/>
      <c r="E55" s="261"/>
      <c r="F55" s="261"/>
      <c r="G55" s="261"/>
      <c r="H55" s="261"/>
      <c r="I55" s="264"/>
      <c r="J55" s="261"/>
      <c r="K55" s="261"/>
      <c r="L55" s="261"/>
      <c r="M55" s="261"/>
      <c r="N55" s="261"/>
      <c r="O55" s="261"/>
      <c r="P55" s="261"/>
      <c r="Q55" s="261"/>
      <c r="R55" s="261"/>
      <c r="S55" s="261"/>
      <c r="T55" s="261"/>
      <c r="U55" s="261"/>
      <c r="V55" s="261"/>
      <c r="W55" s="261"/>
      <c r="X55" s="261"/>
      <c r="Y55" s="261"/>
      <c r="Z55" s="261"/>
    </row>
    <row r="56" spans="1:26" s="259" customFormat="1" ht="12.75" x14ac:dyDescent="0.2">
      <c r="A56" s="261"/>
      <c r="B56" s="270" t="s">
        <v>1180</v>
      </c>
      <c r="C56" s="81"/>
      <c r="D56" s="261"/>
      <c r="E56" s="261"/>
      <c r="F56" s="261"/>
      <c r="G56" s="261"/>
      <c r="H56" s="261"/>
      <c r="I56" s="264"/>
      <c r="J56" s="261"/>
      <c r="K56" s="261"/>
      <c r="L56" s="261"/>
      <c r="M56" s="261"/>
      <c r="N56" s="261"/>
      <c r="O56" s="261"/>
      <c r="P56" s="261"/>
      <c r="Q56" s="261"/>
      <c r="R56" s="261"/>
      <c r="S56" s="261"/>
      <c r="T56" s="261"/>
      <c r="U56" s="261"/>
      <c r="V56" s="261"/>
      <c r="W56" s="261"/>
      <c r="X56" s="261"/>
      <c r="Y56" s="261"/>
      <c r="Z56" s="261"/>
    </row>
    <row r="57" spans="1:26" ht="31.5" customHeight="1" x14ac:dyDescent="0.25">
      <c r="A57" s="64"/>
      <c r="B57" s="64"/>
      <c r="C57" s="64"/>
      <c r="D57" s="64"/>
      <c r="E57" s="64"/>
      <c r="F57" s="64"/>
      <c r="G57" s="64"/>
      <c r="H57" s="64"/>
      <c r="I57" s="64"/>
      <c r="J57" s="64"/>
      <c r="K57" s="64"/>
      <c r="L57" s="64"/>
      <c r="M57" s="64"/>
      <c r="N57" s="64"/>
    </row>
    <row r="58" spans="1:26" ht="22.5" customHeight="1" x14ac:dyDescent="0.25">
      <c r="A58" s="64"/>
      <c r="B58" s="64"/>
      <c r="C58" s="64"/>
      <c r="D58" s="64"/>
      <c r="E58" s="64"/>
      <c r="F58" s="64"/>
      <c r="G58" s="64"/>
      <c r="H58" s="64"/>
      <c r="I58" s="64"/>
      <c r="J58" s="64"/>
      <c r="K58" s="64"/>
      <c r="L58" s="64"/>
      <c r="M58" s="64"/>
      <c r="N58" s="64"/>
    </row>
    <row r="59" spans="1:26" x14ac:dyDescent="0.25">
      <c r="A59" s="64"/>
      <c r="B59" s="64"/>
      <c r="C59" s="64"/>
      <c r="D59" s="64"/>
      <c r="E59" s="64"/>
      <c r="F59" s="64"/>
      <c r="G59" s="64"/>
      <c r="H59" s="64"/>
      <c r="I59" s="95"/>
      <c r="J59" s="64"/>
      <c r="K59" s="64"/>
      <c r="L59" s="64"/>
      <c r="M59" s="64"/>
      <c r="N59" s="64"/>
    </row>
    <row r="60" spans="1:26" x14ac:dyDescent="0.25">
      <c r="A60" s="64"/>
      <c r="B60" s="64"/>
      <c r="C60" s="64"/>
      <c r="D60" s="64"/>
      <c r="E60" s="64"/>
      <c r="F60" s="64"/>
      <c r="G60" s="64"/>
      <c r="H60" s="64"/>
      <c r="I60" s="95"/>
      <c r="J60" s="64"/>
      <c r="K60" s="64"/>
      <c r="L60" s="64"/>
      <c r="M60" s="64"/>
      <c r="N60" s="64"/>
    </row>
    <row r="61" spans="1:26" x14ac:dyDescent="0.25">
      <c r="A61" s="64"/>
      <c r="B61" s="64"/>
      <c r="C61" s="64"/>
      <c r="D61" s="64"/>
      <c r="E61" s="64"/>
      <c r="F61" s="64"/>
      <c r="G61" s="64"/>
      <c r="H61" s="64"/>
      <c r="I61" s="95"/>
      <c r="J61" s="64"/>
      <c r="K61" s="64"/>
      <c r="L61" s="64"/>
      <c r="M61" s="64"/>
      <c r="N61" s="64"/>
    </row>
    <row r="62" spans="1:26" x14ac:dyDescent="0.25">
      <c r="A62" s="64"/>
      <c r="B62" s="64"/>
      <c r="C62" s="64"/>
      <c r="D62" s="64"/>
      <c r="E62" s="64"/>
      <c r="F62" s="64"/>
      <c r="G62" s="64"/>
      <c r="H62" s="64"/>
      <c r="I62" s="95"/>
      <c r="J62" s="64"/>
      <c r="K62" s="64"/>
      <c r="L62" s="64"/>
      <c r="M62" s="64"/>
      <c r="N62" s="64"/>
    </row>
    <row r="63" spans="1:26" x14ac:dyDescent="0.25">
      <c r="A63" s="64"/>
      <c r="B63" s="64"/>
      <c r="C63" s="64"/>
      <c r="D63" s="64"/>
      <c r="E63" s="64"/>
      <c r="F63" s="64"/>
      <c r="G63" s="64"/>
      <c r="H63" s="64"/>
      <c r="I63" s="95"/>
      <c r="J63" s="64"/>
      <c r="K63" s="64"/>
      <c r="L63" s="64"/>
      <c r="M63" s="64"/>
      <c r="N63" s="64"/>
    </row>
    <row r="64" spans="1:26" x14ac:dyDescent="0.25">
      <c r="A64" s="64"/>
      <c r="B64" s="64"/>
      <c r="C64" s="64"/>
      <c r="D64" s="64"/>
      <c r="E64" s="64"/>
      <c r="F64" s="64"/>
      <c r="G64" s="64"/>
      <c r="H64" s="64"/>
      <c r="I64" s="95"/>
      <c r="J64" s="64"/>
      <c r="K64" s="64"/>
      <c r="L64" s="64"/>
      <c r="M64" s="64"/>
      <c r="N64" s="64"/>
    </row>
    <row r="65" spans="1:14" x14ac:dyDescent="0.25">
      <c r="A65" s="64"/>
      <c r="B65" s="64"/>
      <c r="C65" s="64"/>
      <c r="D65" s="64"/>
      <c r="E65" s="64"/>
      <c r="F65" s="64"/>
      <c r="G65" s="64"/>
      <c r="H65" s="64"/>
      <c r="I65" s="95"/>
      <c r="J65" s="64"/>
      <c r="K65" s="64"/>
      <c r="L65" s="64"/>
      <c r="M65" s="64"/>
      <c r="N65" s="64"/>
    </row>
    <row r="66" spans="1:14" x14ac:dyDescent="0.25">
      <c r="A66" s="64"/>
      <c r="B66" s="64"/>
      <c r="C66" s="64"/>
      <c r="D66" s="64"/>
      <c r="E66" s="64"/>
      <c r="F66" s="64"/>
      <c r="G66" s="64"/>
      <c r="H66" s="64"/>
      <c r="I66" s="95"/>
      <c r="J66" s="64"/>
      <c r="K66" s="64"/>
      <c r="L66" s="64"/>
      <c r="M66" s="64"/>
      <c r="N66" s="64"/>
    </row>
    <row r="67" spans="1:14" x14ac:dyDescent="0.25">
      <c r="A67" s="64"/>
      <c r="B67" s="64"/>
      <c r="C67" s="64"/>
      <c r="D67" s="64"/>
      <c r="E67" s="64"/>
      <c r="F67" s="64"/>
      <c r="G67" s="64"/>
      <c r="H67" s="64"/>
      <c r="I67" s="95"/>
      <c r="J67" s="64"/>
      <c r="K67" s="64"/>
      <c r="L67" s="64"/>
      <c r="M67" s="64"/>
      <c r="N67" s="64"/>
    </row>
    <row r="68" spans="1:14" x14ac:dyDescent="0.25">
      <c r="A68" s="64"/>
      <c r="B68" s="64"/>
      <c r="C68" s="64"/>
      <c r="D68" s="64"/>
      <c r="E68" s="64"/>
      <c r="F68" s="64"/>
      <c r="G68" s="64"/>
      <c r="H68" s="64"/>
      <c r="I68" s="95"/>
      <c r="J68" s="64"/>
      <c r="K68" s="64"/>
      <c r="L68" s="64"/>
      <c r="M68" s="64"/>
      <c r="N68" s="64"/>
    </row>
    <row r="69" spans="1:14" x14ac:dyDescent="0.25">
      <c r="A69" s="64"/>
      <c r="B69" s="64"/>
      <c r="C69" s="64"/>
      <c r="D69" s="64"/>
      <c r="E69" s="64"/>
      <c r="F69" s="64"/>
      <c r="G69" s="64"/>
      <c r="H69" s="64"/>
      <c r="I69" s="95"/>
      <c r="J69" s="64"/>
      <c r="K69" s="64"/>
      <c r="L69" s="64"/>
      <c r="M69" s="64"/>
      <c r="N69" s="64"/>
    </row>
    <row r="70" spans="1:14" x14ac:dyDescent="0.25">
      <c r="A70" s="64"/>
      <c r="B70" s="64"/>
      <c r="C70" s="64"/>
      <c r="D70" s="64"/>
      <c r="E70" s="64"/>
      <c r="F70" s="64"/>
      <c r="G70" s="64"/>
      <c r="H70" s="64"/>
      <c r="I70" s="95"/>
      <c r="J70" s="64"/>
      <c r="K70" s="64"/>
      <c r="L70" s="64"/>
      <c r="M70" s="64"/>
      <c r="N70" s="64"/>
    </row>
    <row r="71" spans="1:14" x14ac:dyDescent="0.25">
      <c r="A71" s="64"/>
      <c r="B71" s="64"/>
      <c r="C71" s="64"/>
      <c r="D71" s="64"/>
      <c r="E71" s="64"/>
      <c r="F71" s="64"/>
      <c r="G71" s="64"/>
      <c r="H71" s="64"/>
      <c r="I71" s="95"/>
      <c r="J71" s="64"/>
      <c r="K71" s="64"/>
      <c r="L71" s="64"/>
      <c r="M71" s="64"/>
      <c r="N71" s="64"/>
    </row>
    <row r="72" spans="1:14" x14ac:dyDescent="0.25">
      <c r="A72" s="64"/>
      <c r="B72" s="64"/>
      <c r="C72" s="64"/>
      <c r="D72" s="64"/>
      <c r="E72" s="64"/>
      <c r="F72" s="64"/>
      <c r="G72" s="64"/>
      <c r="H72" s="64"/>
      <c r="I72" s="95"/>
      <c r="J72" s="64"/>
      <c r="K72" s="64"/>
      <c r="L72" s="64"/>
      <c r="M72" s="64"/>
      <c r="N72" s="64"/>
    </row>
    <row r="73" spans="1:14" x14ac:dyDescent="0.25">
      <c r="A73" s="64"/>
      <c r="B73" s="64"/>
      <c r="C73" s="64"/>
      <c r="D73" s="64"/>
      <c r="E73" s="64"/>
      <c r="F73" s="64"/>
      <c r="G73" s="64"/>
      <c r="H73" s="64"/>
      <c r="I73" s="95"/>
      <c r="J73" s="64"/>
      <c r="K73" s="64"/>
      <c r="L73" s="64"/>
      <c r="M73" s="64"/>
      <c r="N73" s="64"/>
    </row>
    <row r="74" spans="1:14" x14ac:dyDescent="0.25">
      <c r="A74" s="64"/>
      <c r="B74" s="64"/>
      <c r="C74" s="64"/>
      <c r="D74" s="64"/>
      <c r="E74" s="64"/>
      <c r="F74" s="64"/>
      <c r="G74" s="64"/>
      <c r="H74" s="64"/>
      <c r="I74" s="95"/>
      <c r="J74" s="64"/>
      <c r="K74" s="64"/>
      <c r="L74" s="64"/>
      <c r="M74" s="64"/>
      <c r="N74" s="64"/>
    </row>
    <row r="75" spans="1:14" ht="18" x14ac:dyDescent="0.25">
      <c r="A75" s="64"/>
      <c r="B75" s="64"/>
      <c r="C75" s="158"/>
      <c r="D75" s="64"/>
      <c r="E75" s="64"/>
      <c r="F75" s="64"/>
      <c r="G75" s="64"/>
      <c r="H75" s="64"/>
      <c r="I75" s="95"/>
      <c r="J75" s="64"/>
      <c r="K75" s="64"/>
      <c r="L75" s="64"/>
      <c r="M75" s="64"/>
      <c r="N75" s="64"/>
    </row>
    <row r="76" spans="1:14" x14ac:dyDescent="0.25">
      <c r="A76" s="64"/>
      <c r="B76" s="64"/>
      <c r="C76" s="64"/>
      <c r="D76" s="64"/>
      <c r="E76" s="64"/>
      <c r="F76" s="64"/>
      <c r="G76" s="64"/>
      <c r="H76" s="64"/>
      <c r="I76" s="95"/>
      <c r="J76" s="64"/>
      <c r="K76" s="64"/>
      <c r="L76" s="64"/>
      <c r="M76" s="64"/>
      <c r="N76" s="64"/>
    </row>
    <row r="77" spans="1:14" x14ac:dyDescent="0.25">
      <c r="A77" s="64"/>
      <c r="B77" s="64"/>
      <c r="C77" s="64"/>
      <c r="D77" s="64"/>
      <c r="E77" s="64"/>
      <c r="F77" s="64"/>
      <c r="G77" s="64"/>
      <c r="H77" s="64"/>
      <c r="I77" s="95"/>
      <c r="J77" s="64"/>
      <c r="K77" s="64"/>
      <c r="L77" s="64"/>
      <c r="M77" s="64"/>
      <c r="N77" s="64"/>
    </row>
    <row r="78" spans="1:14" x14ac:dyDescent="0.25">
      <c r="A78" s="64"/>
      <c r="B78" s="64"/>
      <c r="C78" s="64"/>
      <c r="D78" s="64"/>
      <c r="E78" s="64"/>
      <c r="F78" s="64"/>
      <c r="G78" s="64"/>
      <c r="H78" s="64"/>
      <c r="I78" s="95"/>
      <c r="J78" s="64"/>
      <c r="K78" s="64"/>
      <c r="L78" s="64"/>
      <c r="M78" s="64"/>
      <c r="N78" s="64"/>
    </row>
    <row r="79" spans="1:14" x14ac:dyDescent="0.25">
      <c r="A79" s="64"/>
      <c r="B79" s="64"/>
      <c r="C79" s="64"/>
      <c r="D79" s="64"/>
      <c r="E79" s="64"/>
      <c r="F79" s="64"/>
      <c r="G79" s="64"/>
      <c r="H79" s="64"/>
      <c r="I79" s="95"/>
      <c r="J79" s="64"/>
      <c r="K79" s="64"/>
      <c r="L79" s="64"/>
      <c r="M79" s="64"/>
      <c r="N79" s="64"/>
    </row>
    <row r="80" spans="1:14" x14ac:dyDescent="0.25">
      <c r="A80" s="64"/>
      <c r="B80" s="64"/>
      <c r="C80" s="64"/>
      <c r="D80" s="64"/>
      <c r="E80" s="64"/>
      <c r="F80" s="64"/>
      <c r="G80" s="64"/>
      <c r="H80" s="64"/>
      <c r="I80" s="95"/>
      <c r="J80" s="64"/>
      <c r="K80" s="64"/>
      <c r="L80" s="64"/>
      <c r="M80" s="64"/>
      <c r="N80" s="64"/>
    </row>
    <row r="81" spans="1:14" x14ac:dyDescent="0.25">
      <c r="A81" s="64"/>
      <c r="B81" s="64"/>
      <c r="C81" s="64"/>
      <c r="D81" s="64"/>
      <c r="E81" s="64"/>
      <c r="F81" s="64"/>
      <c r="G81" s="64"/>
      <c r="H81" s="64"/>
      <c r="I81" s="95"/>
      <c r="J81" s="64"/>
      <c r="K81" s="64"/>
      <c r="L81" s="64"/>
      <c r="M81" s="64"/>
      <c r="N81" s="64"/>
    </row>
    <row r="82" spans="1:14" x14ac:dyDescent="0.25">
      <c r="A82" s="64"/>
      <c r="B82" s="64"/>
      <c r="C82" s="64"/>
      <c r="D82" s="64"/>
      <c r="E82" s="64"/>
      <c r="F82" s="64"/>
      <c r="G82" s="64"/>
      <c r="H82" s="64"/>
      <c r="I82" s="95"/>
      <c r="J82" s="64"/>
      <c r="K82" s="64"/>
      <c r="L82" s="64"/>
      <c r="M82" s="64"/>
      <c r="N82" s="64"/>
    </row>
    <row r="83" spans="1:14" x14ac:dyDescent="0.25">
      <c r="A83" s="64"/>
      <c r="B83" s="64"/>
      <c r="C83" s="64"/>
      <c r="D83" s="64"/>
      <c r="E83" s="64"/>
      <c r="F83" s="64"/>
      <c r="G83" s="64"/>
      <c r="H83" s="64"/>
      <c r="I83" s="95"/>
      <c r="J83" s="64"/>
      <c r="K83" s="64"/>
      <c r="L83" s="64"/>
      <c r="M83" s="64"/>
      <c r="N83" s="64"/>
    </row>
    <row r="84" spans="1:14" x14ac:dyDescent="0.25">
      <c r="A84" s="64"/>
      <c r="B84" s="64"/>
      <c r="C84" s="64"/>
      <c r="D84" s="64"/>
      <c r="E84" s="64"/>
      <c r="F84" s="64"/>
      <c r="G84" s="64"/>
      <c r="H84" s="64"/>
      <c r="I84" s="95"/>
      <c r="J84" s="64"/>
      <c r="K84" s="64"/>
      <c r="L84" s="64"/>
      <c r="M84" s="64"/>
      <c r="N84" s="64"/>
    </row>
    <row r="85" spans="1:14" x14ac:dyDescent="0.25">
      <c r="A85" s="64"/>
      <c r="B85" s="64"/>
      <c r="C85" s="64"/>
      <c r="D85" s="64"/>
      <c r="E85" s="64"/>
      <c r="F85" s="64"/>
      <c r="G85" s="64"/>
      <c r="H85" s="64"/>
      <c r="I85" s="95"/>
      <c r="J85" s="64"/>
      <c r="K85" s="64"/>
      <c r="L85" s="64"/>
      <c r="M85" s="64"/>
      <c r="N85" s="64"/>
    </row>
    <row r="86" spans="1:14" x14ac:dyDescent="0.25">
      <c r="A86" s="64"/>
      <c r="B86" s="64"/>
      <c r="C86" s="64"/>
      <c r="D86" s="64"/>
      <c r="E86" s="64"/>
      <c r="F86" s="64"/>
      <c r="G86" s="64"/>
      <c r="H86" s="64"/>
      <c r="I86" s="95"/>
      <c r="J86" s="64"/>
      <c r="K86" s="64"/>
      <c r="L86" s="64"/>
      <c r="M86" s="64"/>
      <c r="N86" s="64"/>
    </row>
    <row r="87" spans="1:14" x14ac:dyDescent="0.25">
      <c r="A87" s="64"/>
      <c r="B87" s="64"/>
      <c r="C87" s="64"/>
      <c r="D87" s="64"/>
      <c r="E87" s="64"/>
      <c r="F87" s="64"/>
      <c r="G87" s="64"/>
      <c r="H87" s="64"/>
      <c r="I87" s="95"/>
      <c r="J87" s="64"/>
      <c r="K87" s="64"/>
      <c r="L87" s="64"/>
      <c r="M87" s="64"/>
      <c r="N87" s="64"/>
    </row>
    <row r="88" spans="1:14" x14ac:dyDescent="0.25">
      <c r="A88" s="64"/>
      <c r="B88" s="64"/>
      <c r="C88" s="64"/>
      <c r="D88" s="64"/>
      <c r="E88" s="64"/>
      <c r="F88" s="64"/>
      <c r="G88" s="64"/>
      <c r="H88" s="64"/>
      <c r="I88" s="95"/>
      <c r="J88" s="64"/>
      <c r="K88" s="64"/>
      <c r="L88" s="64"/>
      <c r="M88" s="64"/>
      <c r="N88" s="64"/>
    </row>
    <row r="89" spans="1:14" x14ac:dyDescent="0.25">
      <c r="A89" s="64"/>
      <c r="B89" s="64"/>
      <c r="C89" s="64"/>
      <c r="D89" s="64"/>
      <c r="E89" s="64"/>
      <c r="F89" s="64"/>
      <c r="G89" s="64"/>
      <c r="H89" s="64"/>
      <c r="I89" s="95"/>
      <c r="J89" s="64"/>
      <c r="K89" s="64"/>
      <c r="L89" s="64"/>
      <c r="M89" s="64"/>
      <c r="N89" s="64"/>
    </row>
    <row r="90" spans="1:14" x14ac:dyDescent="0.25">
      <c r="A90" s="64"/>
      <c r="B90" s="64"/>
      <c r="C90" s="64"/>
      <c r="D90" s="64"/>
      <c r="E90" s="64"/>
      <c r="F90" s="64"/>
      <c r="G90" s="64"/>
      <c r="H90" s="64"/>
      <c r="I90" s="95"/>
      <c r="J90" s="64"/>
      <c r="K90" s="64"/>
      <c r="L90" s="64"/>
      <c r="M90" s="64"/>
      <c r="N90" s="64"/>
    </row>
    <row r="91" spans="1:14" x14ac:dyDescent="0.25">
      <c r="A91" s="64"/>
      <c r="B91" s="64"/>
      <c r="C91" s="64"/>
      <c r="D91" s="64"/>
      <c r="E91" s="64"/>
      <c r="F91" s="64"/>
      <c r="G91" s="64"/>
      <c r="H91" s="64"/>
      <c r="I91" s="95"/>
      <c r="J91" s="64"/>
      <c r="K91" s="64"/>
      <c r="L91" s="64"/>
      <c r="M91" s="64"/>
      <c r="N91" s="64"/>
    </row>
    <row r="92" spans="1:14" x14ac:dyDescent="0.25">
      <c r="A92" s="64"/>
      <c r="B92" s="64"/>
      <c r="C92" s="64"/>
      <c r="D92" s="64"/>
      <c r="E92" s="64"/>
      <c r="F92" s="64"/>
      <c r="G92" s="64"/>
      <c r="H92" s="64"/>
      <c r="I92" s="95"/>
      <c r="J92" s="64"/>
      <c r="K92" s="64"/>
      <c r="L92" s="64"/>
      <c r="M92" s="64"/>
      <c r="N92" s="64"/>
    </row>
    <row r="93" spans="1:14" x14ac:dyDescent="0.25">
      <c r="A93" s="64"/>
      <c r="B93" s="64"/>
      <c r="C93" s="64"/>
      <c r="D93" s="64"/>
      <c r="E93" s="64"/>
      <c r="F93" s="64"/>
      <c r="G93" s="64"/>
      <c r="H93" s="64"/>
      <c r="I93" s="95"/>
      <c r="J93" s="64"/>
      <c r="K93" s="64"/>
      <c r="L93" s="64"/>
      <c r="M93" s="64"/>
      <c r="N93" s="64"/>
    </row>
    <row r="94" spans="1:14" x14ac:dyDescent="0.25">
      <c r="A94" s="64"/>
      <c r="B94" s="64"/>
      <c r="C94" s="64"/>
      <c r="D94" s="64"/>
      <c r="E94" s="64"/>
      <c r="F94" s="64"/>
      <c r="G94" s="64"/>
      <c r="H94" s="64"/>
      <c r="I94" s="95"/>
      <c r="J94" s="64"/>
      <c r="K94" s="64"/>
      <c r="L94" s="64"/>
      <c r="M94" s="64"/>
      <c r="N94" s="64"/>
    </row>
    <row r="95" spans="1:14" x14ac:dyDescent="0.25">
      <c r="A95" s="64"/>
      <c r="B95" s="64"/>
      <c r="C95" s="64"/>
      <c r="D95" s="64"/>
      <c r="E95" s="64"/>
      <c r="F95" s="64"/>
      <c r="G95" s="64"/>
      <c r="H95" s="64"/>
      <c r="I95" s="95"/>
      <c r="J95" s="64"/>
      <c r="K95" s="64"/>
      <c r="L95" s="64"/>
      <c r="M95" s="64"/>
      <c r="N95" s="64"/>
    </row>
    <row r="96" spans="1:14" x14ac:dyDescent="0.25">
      <c r="A96" s="64"/>
      <c r="B96" s="64"/>
      <c r="C96" s="64"/>
      <c r="D96" s="64"/>
      <c r="E96" s="64"/>
      <c r="F96" s="64"/>
      <c r="G96" s="64"/>
      <c r="H96" s="64"/>
      <c r="I96" s="95"/>
      <c r="J96" s="64"/>
      <c r="K96" s="64"/>
      <c r="L96" s="64"/>
      <c r="M96" s="64"/>
      <c r="N96" s="64"/>
    </row>
    <row r="97" spans="1:14" x14ac:dyDescent="0.25">
      <c r="A97" s="64"/>
      <c r="B97" s="64"/>
      <c r="C97" s="64"/>
      <c r="D97" s="64"/>
      <c r="E97" s="64"/>
      <c r="F97" s="64"/>
      <c r="G97" s="64"/>
      <c r="H97" s="64"/>
      <c r="I97" s="95"/>
      <c r="J97" s="64"/>
      <c r="K97" s="64"/>
      <c r="L97" s="64"/>
      <c r="M97" s="64"/>
      <c r="N97" s="64"/>
    </row>
  </sheetData>
  <mergeCells count="20">
    <mergeCell ref="B27:I27"/>
    <mergeCell ref="L28:M28"/>
    <mergeCell ref="L30:M30"/>
    <mergeCell ref="D1:J2"/>
    <mergeCell ref="D18:I19"/>
    <mergeCell ref="B25:B26"/>
    <mergeCell ref="C25:C26"/>
    <mergeCell ref="D25:D26"/>
    <mergeCell ref="E25:E26"/>
    <mergeCell ref="F25:F26"/>
    <mergeCell ref="G25:G26"/>
    <mergeCell ref="H25:H26"/>
    <mergeCell ref="I25:I26"/>
    <mergeCell ref="B42:I42"/>
    <mergeCell ref="B36:I36"/>
    <mergeCell ref="B31:I31"/>
    <mergeCell ref="B32:I32"/>
    <mergeCell ref="B33:I33"/>
    <mergeCell ref="B40:I40"/>
    <mergeCell ref="B34:I34"/>
  </mergeCells>
  <pageMargins left="0.7" right="0.7" top="0.75" bottom="0.75" header="0.3" footer="0.3"/>
  <pageSetup orientation="portrait" horizontalDpi="300" verticalDpi="30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87"/>
  <sheetViews>
    <sheetView workbookViewId="0">
      <selection activeCell="A56" sqref="A56:XFD64"/>
    </sheetView>
  </sheetViews>
  <sheetFormatPr defaultColWidth="8.85546875" defaultRowHeight="15" x14ac:dyDescent="0.2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3.28515625" style="36" customWidth="1"/>
    <col min="10" max="10" width="22.7109375" customWidth="1"/>
    <col min="11" max="13" width="5.42578125" customWidth="1"/>
    <col min="14" max="14" width="2.28515625" customWidth="1"/>
  </cols>
  <sheetData>
    <row r="1" spans="1:16" ht="23.25" x14ac:dyDescent="0.25">
      <c r="A1" s="1"/>
      <c r="B1" s="1"/>
      <c r="C1" s="1"/>
      <c r="D1" s="1206" t="s">
        <v>1376</v>
      </c>
      <c r="E1" s="1206"/>
      <c r="F1" s="1206"/>
      <c r="G1" s="1206"/>
      <c r="H1" s="1206"/>
      <c r="I1" s="1206"/>
      <c r="J1" s="1206"/>
      <c r="K1" s="37"/>
      <c r="L1" s="37"/>
      <c r="M1" s="37"/>
      <c r="N1" s="1"/>
      <c r="O1" s="1"/>
      <c r="P1" s="1"/>
    </row>
    <row r="2" spans="1:16" ht="23.25"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1177</v>
      </c>
      <c r="C4" s="1"/>
      <c r="D4" s="4" t="s">
        <v>1233</v>
      </c>
      <c r="E4" s="1"/>
      <c r="F4" s="1"/>
      <c r="G4" s="1"/>
      <c r="H4" s="5" t="s">
        <v>1539</v>
      </c>
      <c r="I4" s="2"/>
      <c r="J4" s="4" t="s">
        <v>1233</v>
      </c>
      <c r="K4" s="4"/>
      <c r="L4" s="4"/>
      <c r="M4" s="4"/>
      <c r="N4" s="1"/>
      <c r="O4" s="1"/>
      <c r="P4" s="1"/>
    </row>
    <row r="5" spans="1:16" ht="18.75" x14ac:dyDescent="0.25">
      <c r="A5" s="1"/>
      <c r="B5" s="3" t="s">
        <v>1176</v>
      </c>
      <c r="C5" s="6"/>
      <c r="D5" s="4" t="s">
        <v>1232</v>
      </c>
      <c r="E5" s="1"/>
      <c r="F5" s="1"/>
      <c r="G5" s="1"/>
      <c r="H5" s="3" t="s">
        <v>1541</v>
      </c>
      <c r="I5" s="2"/>
      <c r="J5" s="4" t="s">
        <v>1806</v>
      </c>
      <c r="K5" s="4"/>
      <c r="L5" s="4"/>
      <c r="M5" s="4"/>
      <c r="N5" s="1"/>
      <c r="O5" s="1"/>
      <c r="P5" s="1"/>
    </row>
    <row r="6" spans="1:16" ht="18.75" x14ac:dyDescent="0.25">
      <c r="A6" s="1"/>
      <c r="B6" s="3" t="s">
        <v>1381</v>
      </c>
      <c r="C6" s="6"/>
      <c r="D6" s="4" t="s">
        <v>1807</v>
      </c>
      <c r="E6" s="1"/>
      <c r="F6" s="1"/>
      <c r="G6" s="1"/>
      <c r="H6" s="3" t="s">
        <v>1383</v>
      </c>
      <c r="I6" s="2"/>
      <c r="J6" s="6"/>
      <c r="K6" s="1"/>
      <c r="L6" s="1"/>
      <c r="M6" s="1"/>
      <c r="N6" s="1"/>
      <c r="O6" s="1"/>
      <c r="P6" s="1"/>
    </row>
    <row r="7" spans="1:16" ht="18.75" x14ac:dyDescent="0.25">
      <c r="A7" s="1"/>
      <c r="B7" s="3" t="s">
        <v>1384</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1234</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1235</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x14ac:dyDescent="0.25">
      <c r="A13" s="1"/>
      <c r="B13" s="5"/>
      <c r="C13" s="1"/>
      <c r="D13" s="1"/>
      <c r="E13" s="1"/>
      <c r="F13" s="1"/>
      <c r="G13" s="1"/>
      <c r="H13" s="1"/>
      <c r="I13" s="2"/>
      <c r="J13" s="1"/>
      <c r="K13" s="1"/>
      <c r="L13" s="1"/>
      <c r="M13" s="1"/>
      <c r="N13" s="1"/>
      <c r="O13" s="1"/>
      <c r="P13" s="1"/>
    </row>
    <row r="14" spans="1:16" ht="18.75" customHeight="1" x14ac:dyDescent="0.25">
      <c r="A14" s="1"/>
      <c r="B14" s="5" t="s">
        <v>1023</v>
      </c>
      <c r="C14" s="1"/>
      <c r="D14" s="1345" t="s">
        <v>1808</v>
      </c>
      <c r="E14" s="1345"/>
      <c r="F14" s="1345"/>
      <c r="G14" s="1345"/>
      <c r="H14" s="1345"/>
      <c r="I14" s="1345"/>
      <c r="J14" s="11"/>
      <c r="K14" s="11"/>
      <c r="L14" s="11"/>
      <c r="M14" s="11"/>
      <c r="N14" s="1"/>
      <c r="O14" s="1"/>
      <c r="P14" s="1"/>
    </row>
    <row r="15" spans="1:16" ht="18.75" x14ac:dyDescent="0.25">
      <c r="A15" s="1"/>
      <c r="B15" s="5"/>
      <c r="C15" s="1"/>
      <c r="D15" s="1345"/>
      <c r="E15" s="1345"/>
      <c r="F15" s="1345"/>
      <c r="G15" s="1345"/>
      <c r="H15" s="1345"/>
      <c r="I15" s="1345"/>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1388</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5" t="s">
        <v>10</v>
      </c>
      <c r="C19" s="1217" t="s">
        <v>11</v>
      </c>
      <c r="D19" s="1217" t="s">
        <v>1033</v>
      </c>
      <c r="E19" s="1217" t="s">
        <v>1034</v>
      </c>
      <c r="F19" s="1217" t="s">
        <v>1036</v>
      </c>
      <c r="G19" s="1215"/>
      <c r="H19" s="1217" t="s">
        <v>1037</v>
      </c>
      <c r="I19" s="1218" t="s">
        <v>1038</v>
      </c>
      <c r="J19" s="1219"/>
      <c r="K19" s="1"/>
      <c r="L19" s="1"/>
      <c r="M19" s="1"/>
      <c r="N19" s="1"/>
      <c r="O19" s="1"/>
      <c r="P19" s="1"/>
    </row>
    <row r="20" spans="1:16" ht="31.5" customHeight="1" thickBot="1" x14ac:dyDescent="0.3">
      <c r="A20" s="1"/>
      <c r="B20" s="1216"/>
      <c r="C20" s="1217"/>
      <c r="D20" s="1217"/>
      <c r="E20" s="1217"/>
      <c r="F20" s="1217"/>
      <c r="G20" s="1216"/>
      <c r="H20" s="1217"/>
      <c r="I20" s="1218"/>
      <c r="J20" s="1219"/>
      <c r="K20" s="1"/>
      <c r="L20" s="1"/>
      <c r="M20" s="1"/>
      <c r="N20" s="1"/>
      <c r="O20" s="1"/>
      <c r="P20" s="1"/>
    </row>
    <row r="21" spans="1:16" ht="20.25" customHeight="1" thickBot="1" x14ac:dyDescent="0.3">
      <c r="A21" s="1"/>
      <c r="B21" s="1217" t="s">
        <v>1512</v>
      </c>
      <c r="C21" s="1217"/>
      <c r="D21" s="1217"/>
      <c r="E21" s="1217"/>
      <c r="F21" s="1217"/>
      <c r="G21" s="1217"/>
      <c r="H21" s="1217"/>
      <c r="I21" s="1217"/>
      <c r="J21" s="13"/>
      <c r="K21" s="13"/>
      <c r="L21" s="1"/>
      <c r="M21" s="1"/>
      <c r="N21" s="1"/>
      <c r="O21" s="1"/>
      <c r="P21" s="1"/>
    </row>
    <row r="22" spans="1:16" ht="36.75" customHeight="1" thickBot="1" x14ac:dyDescent="0.3">
      <c r="A22" s="1"/>
      <c r="B22" s="14" t="s">
        <v>1049</v>
      </c>
      <c r="C22" s="14" t="s">
        <v>1050</v>
      </c>
      <c r="D22" s="14" t="s">
        <v>1051</v>
      </c>
      <c r="E22" s="14" t="s">
        <v>189</v>
      </c>
      <c r="F22" s="14" t="s">
        <v>1053</v>
      </c>
      <c r="G22" s="14"/>
      <c r="H22" s="14" t="s">
        <v>1044</v>
      </c>
      <c r="I22" s="15" t="s">
        <v>1809</v>
      </c>
      <c r="J22" s="16"/>
      <c r="K22" s="16"/>
      <c r="L22" s="17"/>
      <c r="M22" s="17"/>
      <c r="N22" s="1"/>
      <c r="O22" s="1"/>
      <c r="P22" s="1"/>
    </row>
    <row r="23" spans="1:16" ht="39" thickBot="1" x14ac:dyDescent="0.3">
      <c r="A23" s="1"/>
      <c r="B23" s="14" t="s">
        <v>86</v>
      </c>
      <c r="C23" s="14" t="s">
        <v>87</v>
      </c>
      <c r="D23" s="14" t="s">
        <v>1611</v>
      </c>
      <c r="E23" s="14" t="s">
        <v>71</v>
      </c>
      <c r="F23" s="14" t="s">
        <v>48</v>
      </c>
      <c r="G23" s="14"/>
      <c r="H23" s="14" t="s">
        <v>1044</v>
      </c>
      <c r="I23" s="15" t="s">
        <v>1612</v>
      </c>
      <c r="J23" s="13"/>
      <c r="K23" s="13"/>
      <c r="L23" s="1"/>
      <c r="M23" s="1"/>
      <c r="N23" s="1"/>
      <c r="O23" s="1"/>
      <c r="P23" s="1"/>
    </row>
    <row r="24" spans="1:16" ht="51.75" thickBot="1" x14ac:dyDescent="0.3">
      <c r="A24" s="1"/>
      <c r="B24" s="14" t="s">
        <v>76</v>
      </c>
      <c r="C24" s="14" t="s">
        <v>77</v>
      </c>
      <c r="D24" s="14" t="s">
        <v>78</v>
      </c>
      <c r="E24" s="14" t="s">
        <v>1141</v>
      </c>
      <c r="F24" s="14" t="s">
        <v>81</v>
      </c>
      <c r="G24" s="14"/>
      <c r="H24" s="14" t="s">
        <v>1044</v>
      </c>
      <c r="I24" s="15"/>
      <c r="J24" s="13"/>
      <c r="K24" s="13"/>
      <c r="L24" s="1"/>
      <c r="M24" s="1"/>
      <c r="N24" s="1"/>
      <c r="O24" s="1"/>
      <c r="P24" s="1"/>
    </row>
    <row r="25" spans="1:16" ht="51.75" thickBot="1" x14ac:dyDescent="0.3">
      <c r="A25" s="1"/>
      <c r="B25" s="14" t="s">
        <v>67</v>
      </c>
      <c r="C25" s="14" t="s">
        <v>68</v>
      </c>
      <c r="D25" s="14" t="s">
        <v>69</v>
      </c>
      <c r="E25" s="14" t="s">
        <v>71</v>
      </c>
      <c r="F25" s="14" t="s">
        <v>48</v>
      </c>
      <c r="G25" s="14"/>
      <c r="H25" s="14" t="s">
        <v>1044</v>
      </c>
      <c r="I25" s="15" t="s">
        <v>1169</v>
      </c>
      <c r="J25" s="13"/>
      <c r="K25" s="13"/>
      <c r="L25" s="1"/>
      <c r="M25" s="1"/>
      <c r="N25" s="1"/>
      <c r="O25" s="1"/>
      <c r="P25" s="1"/>
    </row>
    <row r="26" spans="1:16" ht="64.5" thickBot="1" x14ac:dyDescent="0.3">
      <c r="A26" s="1"/>
      <c r="B26" s="14" t="s">
        <v>93</v>
      </c>
      <c r="C26" s="14" t="s">
        <v>94</v>
      </c>
      <c r="D26" s="14" t="s">
        <v>95</v>
      </c>
      <c r="E26" s="14" t="s">
        <v>97</v>
      </c>
      <c r="F26" s="14" t="s">
        <v>81</v>
      </c>
      <c r="G26" s="14"/>
      <c r="H26" s="14" t="s">
        <v>1044</v>
      </c>
      <c r="I26" s="18" t="s">
        <v>1424</v>
      </c>
      <c r="J26" s="13"/>
      <c r="K26" s="13"/>
      <c r="L26" s="1"/>
      <c r="M26" s="1"/>
      <c r="N26" s="1"/>
      <c r="O26" s="1"/>
      <c r="P26" s="1"/>
    </row>
    <row r="27" spans="1:16" ht="64.5" thickBot="1" x14ac:dyDescent="0.3">
      <c r="A27" s="1"/>
      <c r="B27" s="14" t="s">
        <v>41</v>
      </c>
      <c r="C27" s="14" t="s">
        <v>42</v>
      </c>
      <c r="D27" s="14" t="s">
        <v>1411</v>
      </c>
      <c r="E27" s="14" t="s">
        <v>1141</v>
      </c>
      <c r="F27" s="14" t="s">
        <v>48</v>
      </c>
      <c r="G27" s="14"/>
      <c r="H27" s="14" t="s">
        <v>1044</v>
      </c>
      <c r="I27" s="15" t="s">
        <v>52</v>
      </c>
      <c r="J27" s="13"/>
      <c r="K27" s="13"/>
      <c r="L27" s="1"/>
      <c r="M27" s="1"/>
      <c r="N27" s="1"/>
      <c r="O27" s="1"/>
      <c r="P27" s="1"/>
    </row>
    <row r="28" spans="1:16" ht="26.25" thickBot="1" x14ac:dyDescent="0.3">
      <c r="A28" s="1"/>
      <c r="B28" s="50" t="s">
        <v>1810</v>
      </c>
      <c r="C28" s="50" t="s">
        <v>1811</v>
      </c>
      <c r="D28" s="50" t="s">
        <v>1812</v>
      </c>
      <c r="E28" s="50"/>
      <c r="F28" s="50"/>
      <c r="G28" s="50"/>
      <c r="H28" s="50"/>
      <c r="I28" s="51" t="s">
        <v>1420</v>
      </c>
      <c r="J28" s="13"/>
      <c r="K28" s="13"/>
      <c r="L28" s="1"/>
      <c r="M28" s="1"/>
      <c r="N28" s="1"/>
      <c r="O28" s="1"/>
      <c r="P28" s="1"/>
    </row>
    <row r="29" spans="1:16" ht="51.75" customHeight="1" thickBot="1" x14ac:dyDescent="0.3">
      <c r="A29" s="1"/>
      <c r="B29" s="14" t="s">
        <v>117</v>
      </c>
      <c r="C29" s="14" t="s">
        <v>1813</v>
      </c>
      <c r="D29" s="14" t="s">
        <v>1422</v>
      </c>
      <c r="E29" s="14" t="s">
        <v>97</v>
      </c>
      <c r="F29" s="14" t="s">
        <v>1423</v>
      </c>
      <c r="G29" s="14"/>
      <c r="H29" s="14" t="s">
        <v>1044</v>
      </c>
      <c r="I29" s="18"/>
      <c r="J29" s="20"/>
      <c r="K29" s="20"/>
      <c r="L29" s="21"/>
      <c r="M29" s="21"/>
      <c r="N29" s="1"/>
      <c r="O29" s="1"/>
      <c r="P29" s="1"/>
    </row>
    <row r="30" spans="1:16" ht="30" customHeight="1" thickBot="1" x14ac:dyDescent="0.3">
      <c r="A30" s="1"/>
      <c r="B30" s="1217" t="s">
        <v>1814</v>
      </c>
      <c r="C30" s="1217"/>
      <c r="D30" s="1217"/>
      <c r="E30" s="1217"/>
      <c r="F30" s="1217"/>
      <c r="G30" s="1217"/>
      <c r="H30" s="1217"/>
      <c r="I30" s="1217"/>
      <c r="J30" s="20"/>
      <c r="K30" s="20"/>
      <c r="L30" s="21"/>
      <c r="M30" s="21"/>
      <c r="N30" s="1"/>
      <c r="O30" s="1"/>
      <c r="P30" s="1"/>
    </row>
    <row r="31" spans="1:16" ht="39" thickBot="1" x14ac:dyDescent="0.3">
      <c r="A31" s="1"/>
      <c r="B31" s="14" t="s">
        <v>1815</v>
      </c>
      <c r="C31" s="44" t="s">
        <v>1417</v>
      </c>
      <c r="D31" s="14" t="s">
        <v>1418</v>
      </c>
      <c r="E31" s="14" t="s">
        <v>97</v>
      </c>
      <c r="F31" s="14" t="s">
        <v>1419</v>
      </c>
      <c r="G31" s="14"/>
      <c r="H31" s="14" t="s">
        <v>1044</v>
      </c>
      <c r="I31" s="56" t="s">
        <v>1420</v>
      </c>
      <c r="J31" s="16"/>
      <c r="K31" s="16"/>
      <c r="L31" s="17"/>
      <c r="M31" s="17"/>
      <c r="N31" s="1"/>
      <c r="O31" s="1"/>
      <c r="P31" s="1"/>
    </row>
    <row r="32" spans="1:16" ht="51.75" customHeight="1" thickBot="1" x14ac:dyDescent="0.3">
      <c r="A32" s="1"/>
      <c r="B32" s="14"/>
      <c r="C32" s="44" t="s">
        <v>1816</v>
      </c>
      <c r="D32" s="14" t="s">
        <v>1817</v>
      </c>
      <c r="E32" s="14" t="s">
        <v>97</v>
      </c>
      <c r="F32" s="14" t="s">
        <v>1425</v>
      </c>
      <c r="G32" s="14"/>
      <c r="H32" s="14" t="s">
        <v>1044</v>
      </c>
      <c r="I32" s="18"/>
      <c r="J32" s="20"/>
      <c r="K32" s="20"/>
      <c r="L32" s="21"/>
      <c r="M32" s="21"/>
      <c r="N32" s="1"/>
      <c r="O32" s="1"/>
      <c r="P32" s="1"/>
    </row>
    <row r="33" spans="1:16" ht="24.75" hidden="1" customHeight="1" x14ac:dyDescent="0.25">
      <c r="A33" s="1"/>
      <c r="B33" s="14" t="s">
        <v>1810</v>
      </c>
      <c r="C33" s="14" t="s">
        <v>1818</v>
      </c>
      <c r="D33" s="14" t="s">
        <v>1414</v>
      </c>
      <c r="E33" s="14" t="s">
        <v>71</v>
      </c>
      <c r="F33" s="14"/>
      <c r="G33" s="14"/>
      <c r="H33" s="14" t="s">
        <v>1044</v>
      </c>
      <c r="I33" s="18"/>
      <c r="J33" s="20" t="s">
        <v>1819</v>
      </c>
      <c r="K33" s="20"/>
      <c r="L33" s="21"/>
      <c r="M33" s="21"/>
      <c r="N33" s="1"/>
      <c r="O33" s="1"/>
      <c r="P33" s="1"/>
    </row>
    <row r="34" spans="1:16" ht="64.5" thickBot="1" x14ac:dyDescent="0.3">
      <c r="A34" s="1"/>
      <c r="B34" s="14" t="s">
        <v>123</v>
      </c>
      <c r="C34" s="14" t="s">
        <v>1426</v>
      </c>
      <c r="D34" s="14" t="s">
        <v>1427</v>
      </c>
      <c r="E34" s="14" t="s">
        <v>1428</v>
      </c>
      <c r="F34" s="14" t="s">
        <v>48</v>
      </c>
      <c r="G34" s="14"/>
      <c r="H34" s="14" t="s">
        <v>1044</v>
      </c>
      <c r="I34" s="49" t="s">
        <v>1429</v>
      </c>
      <c r="J34" s="24"/>
      <c r="K34" s="20"/>
      <c r="L34" s="21"/>
      <c r="M34" s="21"/>
      <c r="N34" s="1"/>
      <c r="O34" s="1"/>
      <c r="P34" s="1"/>
    </row>
    <row r="35" spans="1:16" x14ac:dyDescent="0.25">
      <c r="A35" s="1"/>
      <c r="B35" s="25"/>
      <c r="C35" s="1"/>
      <c r="D35" s="1"/>
      <c r="E35" s="1"/>
      <c r="F35" s="1"/>
      <c r="G35" s="1"/>
      <c r="H35" s="1"/>
      <c r="I35" s="2"/>
      <c r="J35" s="21"/>
      <c r="K35" s="21"/>
      <c r="L35" s="21"/>
      <c r="M35" s="21"/>
      <c r="N35" s="1"/>
      <c r="O35" s="1"/>
      <c r="P35" s="1"/>
    </row>
    <row r="36" spans="1:16" hidden="1" x14ac:dyDescent="0.25">
      <c r="A36" s="1"/>
      <c r="B36" s="25" t="s">
        <v>1579</v>
      </c>
      <c r="C36" s="1"/>
      <c r="D36" s="1"/>
      <c r="E36" s="1"/>
      <c r="F36" s="1"/>
      <c r="G36" s="1"/>
      <c r="H36" s="1"/>
      <c r="I36" s="2"/>
      <c r="J36" s="21"/>
      <c r="K36" s="21"/>
      <c r="L36" s="21"/>
      <c r="M36" s="21"/>
      <c r="N36" s="1"/>
      <c r="O36" s="1"/>
      <c r="P36" s="1"/>
    </row>
    <row r="37" spans="1:16" hidden="1" x14ac:dyDescent="0.25">
      <c r="A37" s="1"/>
      <c r="B37" s="25" t="s">
        <v>1580</v>
      </c>
      <c r="C37" s="1"/>
      <c r="D37" s="1"/>
      <c r="E37" s="1"/>
      <c r="F37" s="1"/>
      <c r="G37" s="1"/>
      <c r="H37" s="1"/>
      <c r="I37" s="2"/>
      <c r="J37" s="17"/>
      <c r="K37" s="17"/>
      <c r="L37" s="17"/>
      <c r="M37" s="17"/>
      <c r="N37" s="1"/>
      <c r="O37" s="1"/>
      <c r="P37" s="1"/>
    </row>
    <row r="38" spans="1:16" ht="18" hidden="1" customHeight="1" x14ac:dyDescent="0.25">
      <c r="A38" s="1"/>
      <c r="B38" s="25" t="s">
        <v>1580</v>
      </c>
      <c r="C38" s="1"/>
      <c r="D38" s="1"/>
      <c r="E38" s="1"/>
      <c r="F38" s="1"/>
      <c r="G38" s="1"/>
      <c r="H38" s="1"/>
      <c r="I38" s="2"/>
      <c r="J38" s="21"/>
      <c r="K38" s="21"/>
      <c r="L38" s="21"/>
      <c r="M38" s="21"/>
      <c r="N38" s="1"/>
      <c r="O38" s="1"/>
      <c r="P38" s="1"/>
    </row>
    <row r="39" spans="1:16" hidden="1" x14ac:dyDescent="0.25">
      <c r="A39" s="1"/>
      <c r="B39" s="25" t="s">
        <v>1581</v>
      </c>
      <c r="C39" s="1"/>
      <c r="D39" s="1"/>
      <c r="E39" s="1"/>
      <c r="F39" s="1"/>
      <c r="G39" s="1"/>
      <c r="H39" s="1"/>
      <c r="I39" s="2"/>
      <c r="J39" s="21"/>
      <c r="K39" s="21"/>
      <c r="L39" s="21"/>
      <c r="M39" s="21"/>
      <c r="N39" s="1"/>
      <c r="O39" s="1"/>
      <c r="P39" s="1"/>
    </row>
    <row r="40" spans="1:16" hidden="1" x14ac:dyDescent="0.25">
      <c r="A40" s="1"/>
      <c r="B40" s="25" t="s">
        <v>1582</v>
      </c>
      <c r="C40" s="1"/>
      <c r="D40" s="1"/>
      <c r="E40" s="1"/>
      <c r="F40" s="1"/>
      <c r="G40" s="1"/>
      <c r="H40" s="1"/>
      <c r="I40" s="2"/>
      <c r="J40" s="21"/>
      <c r="K40" s="21"/>
      <c r="L40" s="21"/>
      <c r="M40" s="21"/>
      <c r="N40" s="1"/>
      <c r="O40" s="1"/>
      <c r="P40" s="1"/>
    </row>
    <row r="41" spans="1:16" hidden="1" x14ac:dyDescent="0.25">
      <c r="A41" s="1"/>
      <c r="B41" s="25" t="s">
        <v>1583</v>
      </c>
      <c r="C41" s="1"/>
      <c r="D41" s="1"/>
      <c r="E41" s="1"/>
      <c r="F41" s="1"/>
      <c r="G41" s="1"/>
      <c r="H41" s="1"/>
      <c r="I41" s="2"/>
      <c r="J41" s="21"/>
      <c r="K41" s="21"/>
      <c r="L41" s="21"/>
      <c r="M41" s="21"/>
      <c r="N41" s="1"/>
      <c r="O41" s="1"/>
      <c r="P41" s="1"/>
    </row>
    <row r="42" spans="1:16" hidden="1" x14ac:dyDescent="0.25">
      <c r="A42" s="1"/>
      <c r="B42" s="25" t="s">
        <v>1584</v>
      </c>
      <c r="C42" s="1"/>
      <c r="D42" s="1"/>
      <c r="E42" s="1"/>
      <c r="F42" s="1"/>
      <c r="G42" s="1"/>
      <c r="H42" s="1"/>
      <c r="I42" s="2"/>
      <c r="J42" s="1"/>
      <c r="K42" s="1"/>
      <c r="L42" s="1"/>
      <c r="M42" s="1"/>
      <c r="N42" s="1"/>
      <c r="O42" s="1"/>
      <c r="P42" s="1"/>
    </row>
    <row r="43" spans="1:16" hidden="1" x14ac:dyDescent="0.25">
      <c r="A43" s="1"/>
      <c r="B43" s="26"/>
      <c r="C43" s="1"/>
      <c r="D43" s="1"/>
      <c r="E43" s="1"/>
      <c r="F43" s="1"/>
      <c r="G43" s="1"/>
      <c r="H43" s="1"/>
      <c r="I43" s="2"/>
      <c r="J43" s="1"/>
      <c r="K43" s="1"/>
      <c r="L43" s="1"/>
      <c r="M43" s="1"/>
      <c r="N43" s="1"/>
      <c r="O43" s="1"/>
      <c r="P43" s="1"/>
    </row>
    <row r="44" spans="1:16" hidden="1" x14ac:dyDescent="0.25">
      <c r="A44" s="1"/>
      <c r="B44" s="26" t="s">
        <v>1585</v>
      </c>
      <c r="C44" s="1"/>
      <c r="D44" s="1"/>
      <c r="E44" s="1"/>
      <c r="F44" s="1"/>
      <c r="G44" s="1"/>
      <c r="H44" s="1"/>
      <c r="I44" s="2"/>
      <c r="J44" s="1"/>
      <c r="K44" s="1"/>
      <c r="L44" s="1"/>
      <c r="M44" s="1"/>
      <c r="N44" s="1"/>
      <c r="O44" s="1"/>
      <c r="P44" s="1"/>
    </row>
    <row r="45" spans="1:16" x14ac:dyDescent="0.25">
      <c r="A45" s="1"/>
      <c r="B45" s="1"/>
      <c r="C45" s="25"/>
      <c r="D45" s="1"/>
      <c r="E45" s="1"/>
      <c r="F45" s="1"/>
      <c r="G45" s="1"/>
      <c r="H45" s="1"/>
      <c r="I45" s="2"/>
      <c r="J45" s="1"/>
      <c r="K45" s="1"/>
      <c r="L45" s="1"/>
      <c r="M45" s="1"/>
      <c r="N45" s="1"/>
      <c r="O45" s="1"/>
      <c r="P45" s="1"/>
    </row>
    <row r="46" spans="1:16" ht="18.75" x14ac:dyDescent="0.25">
      <c r="A46" s="1"/>
      <c r="B46" s="12" t="s">
        <v>1180</v>
      </c>
      <c r="C46" s="25"/>
      <c r="D46" s="1"/>
      <c r="E46" s="1"/>
      <c r="F46" s="1"/>
      <c r="G46" s="1"/>
      <c r="H46" s="1"/>
      <c r="I46" s="2"/>
      <c r="J46" s="1"/>
      <c r="K46" s="1"/>
      <c r="L46" s="1"/>
      <c r="M46" s="1"/>
      <c r="N46" s="1"/>
      <c r="O46" s="1"/>
      <c r="P46" s="1"/>
    </row>
    <row r="47" spans="1:16" ht="31.5" customHeight="1" x14ac:dyDescent="0.25">
      <c r="A47" s="1"/>
      <c r="B47" s="1221" t="s">
        <v>1820</v>
      </c>
      <c r="C47" s="1221"/>
      <c r="D47" s="1221"/>
      <c r="E47" s="1221"/>
      <c r="F47" s="1221"/>
      <c r="G47" s="1221"/>
      <c r="H47" s="1221"/>
      <c r="I47" s="1221"/>
      <c r="J47" s="1221"/>
      <c r="K47" s="1"/>
      <c r="L47" s="1"/>
      <c r="M47" s="1"/>
      <c r="N47" s="1"/>
      <c r="O47" s="1"/>
      <c r="P47" s="1"/>
    </row>
    <row r="48" spans="1:16" ht="33.75" customHeight="1" x14ac:dyDescent="0.25">
      <c r="A48" s="1"/>
      <c r="B48" s="1221"/>
      <c r="C48" s="1221"/>
      <c r="D48" s="1221"/>
      <c r="E48" s="1221"/>
      <c r="F48" s="1221"/>
      <c r="G48" s="1221"/>
      <c r="H48" s="1221"/>
      <c r="I48" s="1221"/>
      <c r="J48" s="1221"/>
      <c r="K48" s="1"/>
      <c r="L48" s="1"/>
      <c r="M48" s="1"/>
      <c r="N48" s="1"/>
      <c r="O48" s="1"/>
      <c r="P48" s="1"/>
    </row>
    <row r="49" spans="1:16" x14ac:dyDescent="0.25">
      <c r="A49" s="1"/>
      <c r="B49" s="1"/>
      <c r="C49" s="1"/>
      <c r="D49" s="1"/>
      <c r="E49" s="1"/>
      <c r="F49" s="1"/>
      <c r="G49" s="1"/>
      <c r="H49" s="1"/>
      <c r="I49" s="2"/>
      <c r="J49" s="1"/>
      <c r="K49" s="1"/>
      <c r="L49" s="1"/>
      <c r="M49" s="1"/>
      <c r="N49" s="1"/>
      <c r="O49" s="1"/>
      <c r="P49" s="1"/>
    </row>
    <row r="50" spans="1:16" ht="18.75" x14ac:dyDescent="0.3">
      <c r="A50" s="1"/>
      <c r="B50" s="27" t="s">
        <v>1431</v>
      </c>
      <c r="C50" s="1"/>
      <c r="D50" s="1"/>
      <c r="E50" s="1"/>
      <c r="F50" s="1"/>
      <c r="G50" s="1"/>
      <c r="H50" s="1"/>
      <c r="I50" s="2"/>
      <c r="J50" s="1"/>
      <c r="K50" s="1"/>
      <c r="L50" s="1"/>
      <c r="M50" s="1"/>
      <c r="N50" s="1"/>
      <c r="O50" s="1"/>
      <c r="P50" s="1"/>
    </row>
    <row r="51" spans="1:16" x14ac:dyDescent="0.25">
      <c r="A51" s="1"/>
      <c r="B51" s="1"/>
      <c r="C51" s="1"/>
      <c r="D51" s="1"/>
      <c r="E51" s="1"/>
      <c r="F51" s="1"/>
      <c r="G51" s="1"/>
      <c r="H51" s="1"/>
      <c r="I51" s="2"/>
      <c r="J51" s="1"/>
      <c r="K51" s="1"/>
      <c r="L51" s="1"/>
      <c r="M51" s="1"/>
      <c r="N51" s="1"/>
      <c r="O51" s="1"/>
      <c r="P51" s="1"/>
    </row>
    <row r="52" spans="1:16" x14ac:dyDescent="0.25">
      <c r="A52" s="1"/>
      <c r="B52" s="1222" t="s">
        <v>1432</v>
      </c>
      <c r="C52" s="1222"/>
      <c r="D52" s="1222"/>
      <c r="E52" s="1222"/>
      <c r="F52" s="1222"/>
      <c r="G52" s="1222"/>
      <c r="H52" s="1222"/>
      <c r="I52" s="1222"/>
      <c r="J52" s="1222"/>
      <c r="K52" s="1"/>
      <c r="L52" s="1"/>
      <c r="M52" s="1"/>
      <c r="N52" s="1"/>
      <c r="O52" s="1"/>
      <c r="P52" s="1"/>
    </row>
    <row r="53" spans="1:16" x14ac:dyDescent="0.25">
      <c r="A53" s="1"/>
      <c r="B53" s="1222"/>
      <c r="C53" s="1222"/>
      <c r="D53" s="1222"/>
      <c r="E53" s="1222"/>
      <c r="F53" s="1222"/>
      <c r="G53" s="1222"/>
      <c r="H53" s="1222"/>
      <c r="I53" s="1222"/>
      <c r="J53" s="1222"/>
      <c r="K53" s="1"/>
      <c r="L53" s="1"/>
      <c r="M53" s="1"/>
      <c r="N53" s="1"/>
      <c r="O53" s="1"/>
      <c r="P53" s="1"/>
    </row>
    <row r="54" spans="1:16" x14ac:dyDescent="0.25">
      <c r="A54" s="1"/>
      <c r="B54" s="1222"/>
      <c r="C54" s="1222"/>
      <c r="D54" s="1222"/>
      <c r="E54" s="1222"/>
      <c r="F54" s="1222"/>
      <c r="G54" s="1222"/>
      <c r="H54" s="1222"/>
      <c r="I54" s="1222"/>
      <c r="J54" s="1222"/>
      <c r="K54" s="1"/>
      <c r="L54" s="1"/>
      <c r="M54" s="1"/>
      <c r="N54" s="1"/>
      <c r="O54" s="1"/>
      <c r="P54" s="1"/>
    </row>
    <row r="55" spans="1:16" x14ac:dyDescent="0.25">
      <c r="A55" s="1"/>
      <c r="B55" s="1"/>
      <c r="C55" s="1"/>
      <c r="D55" s="1"/>
      <c r="E55" s="1"/>
      <c r="F55" s="1"/>
      <c r="G55" s="1"/>
      <c r="H55" s="1"/>
      <c r="I55" s="2"/>
      <c r="J55" s="1"/>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x14ac:dyDescent="0.25">
      <c r="A57" s="1"/>
      <c r="B57" s="1"/>
      <c r="C57" s="1"/>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x14ac:dyDescent="0.25">
      <c r="A61" s="1"/>
      <c r="B61" s="1"/>
      <c r="C61" s="1"/>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x14ac:dyDescent="0.25">
      <c r="A64" s="1"/>
      <c r="B64" s="1"/>
      <c r="C64" s="1"/>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sheetData>
  <mergeCells count="15">
    <mergeCell ref="B21:I21"/>
    <mergeCell ref="B30:I30"/>
    <mergeCell ref="B47:J48"/>
    <mergeCell ref="B52:J54"/>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88"/>
  <sheetViews>
    <sheetView topLeftCell="A28" workbookViewId="0">
      <selection activeCell="D25" sqref="D25"/>
    </sheetView>
  </sheetViews>
  <sheetFormatPr defaultColWidth="8.85546875" defaultRowHeight="15" x14ac:dyDescent="0.2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2.28515625" style="36" customWidth="1"/>
    <col min="10" max="10" width="22.7109375" customWidth="1"/>
    <col min="11" max="13" width="5.42578125" customWidth="1"/>
    <col min="14" max="14" width="2.28515625" customWidth="1"/>
  </cols>
  <sheetData>
    <row r="1" spans="1:16" ht="23.25" x14ac:dyDescent="0.25">
      <c r="A1" s="1"/>
      <c r="B1" s="1"/>
      <c r="C1" s="1"/>
      <c r="D1" s="1206" t="s">
        <v>1376</v>
      </c>
      <c r="E1" s="1206"/>
      <c r="F1" s="1206"/>
      <c r="G1" s="1206"/>
      <c r="H1" s="1206"/>
      <c r="I1" s="1206"/>
      <c r="J1" s="1206"/>
      <c r="K1" s="37"/>
      <c r="L1" s="37"/>
      <c r="M1" s="37"/>
      <c r="N1" s="1"/>
      <c r="O1" s="1"/>
      <c r="P1" s="1"/>
    </row>
    <row r="2" spans="1:16" ht="23.25"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25">
      <c r="A4" s="1"/>
      <c r="B4" s="3" t="s">
        <v>1177</v>
      </c>
      <c r="C4" s="1"/>
      <c r="D4" s="4" t="s">
        <v>1237</v>
      </c>
      <c r="E4" s="1"/>
      <c r="F4" s="1"/>
      <c r="G4" s="1"/>
      <c r="H4" s="5" t="s">
        <v>1539</v>
      </c>
      <c r="I4" s="2"/>
      <c r="J4" s="4" t="s">
        <v>1237</v>
      </c>
      <c r="K4" s="4"/>
      <c r="L4" s="4"/>
      <c r="M4" s="4"/>
      <c r="N4" s="1"/>
      <c r="O4" s="1"/>
      <c r="P4" s="1"/>
    </row>
    <row r="5" spans="1:16" ht="18.75" x14ac:dyDescent="0.25">
      <c r="A5" s="1"/>
      <c r="B5" s="3" t="s">
        <v>1176</v>
      </c>
      <c r="C5" s="6"/>
      <c r="D5" s="4" t="s">
        <v>1236</v>
      </c>
      <c r="E5" s="1"/>
      <c r="F5" s="1"/>
      <c r="G5" s="1"/>
      <c r="H5" s="3" t="s">
        <v>1541</v>
      </c>
      <c r="I5" s="2"/>
      <c r="J5" s="4" t="s">
        <v>1821</v>
      </c>
      <c r="K5" s="4"/>
      <c r="L5" s="4"/>
      <c r="M5" s="4"/>
      <c r="N5" s="1"/>
      <c r="O5" s="1"/>
      <c r="P5" s="1"/>
    </row>
    <row r="6" spans="1:16" ht="18.75" x14ac:dyDescent="0.25">
      <c r="A6" s="1"/>
      <c r="B6" s="3" t="s">
        <v>1381</v>
      </c>
      <c r="C6" s="6"/>
      <c r="D6" s="4" t="s">
        <v>1807</v>
      </c>
      <c r="E6" s="1"/>
      <c r="F6" s="1"/>
      <c r="G6" s="1"/>
      <c r="H6" s="3" t="s">
        <v>1383</v>
      </c>
      <c r="I6" s="2"/>
      <c r="J6" s="6"/>
      <c r="K6" s="1"/>
      <c r="L6" s="1"/>
      <c r="M6" s="1"/>
      <c r="N6" s="1"/>
      <c r="O6" s="1"/>
      <c r="P6" s="1"/>
    </row>
    <row r="7" spans="1:16" ht="18.75" x14ac:dyDescent="0.25">
      <c r="A7" s="1"/>
      <c r="B7" s="3" t="s">
        <v>1384</v>
      </c>
      <c r="C7" s="6"/>
      <c r="D7" s="7">
        <v>44734</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1234</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1235</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0.5" customHeight="1" x14ac:dyDescent="0.25">
      <c r="A13" s="1"/>
      <c r="B13" s="5"/>
      <c r="C13" s="1"/>
      <c r="D13" s="1"/>
      <c r="E13" s="1"/>
      <c r="F13" s="1"/>
      <c r="G13" s="1"/>
      <c r="H13" s="1"/>
      <c r="I13" s="2"/>
      <c r="J13" s="1"/>
      <c r="K13" s="1"/>
      <c r="L13" s="1"/>
      <c r="M13" s="1"/>
      <c r="N13" s="1"/>
      <c r="O13" s="1"/>
      <c r="P13" s="1"/>
    </row>
    <row r="14" spans="1:16" ht="18.75" customHeight="1" x14ac:dyDescent="0.25">
      <c r="A14" s="1"/>
      <c r="B14" s="5" t="s">
        <v>1023</v>
      </c>
      <c r="C14" s="1"/>
      <c r="D14" s="1345" t="s">
        <v>1822</v>
      </c>
      <c r="E14" s="1345"/>
      <c r="F14" s="1345"/>
      <c r="G14" s="1345"/>
      <c r="H14" s="1345"/>
      <c r="I14" s="1345"/>
      <c r="J14" s="11"/>
      <c r="K14" s="11"/>
      <c r="L14" s="11"/>
      <c r="M14" s="11"/>
      <c r="N14" s="1"/>
      <c r="O14" s="1"/>
      <c r="P14" s="1"/>
    </row>
    <row r="15" spans="1:16" ht="18.75" x14ac:dyDescent="0.25">
      <c r="A15" s="1"/>
      <c r="B15" s="5"/>
      <c r="C15" s="1"/>
      <c r="D15" s="1345"/>
      <c r="E15" s="1345"/>
      <c r="F15" s="1345"/>
      <c r="G15" s="1345"/>
      <c r="H15" s="1345"/>
      <c r="I15" s="1345"/>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12" t="s">
        <v>1388</v>
      </c>
      <c r="C17" s="1"/>
      <c r="D17" s="1"/>
      <c r="E17" s="1"/>
      <c r="F17" s="1"/>
      <c r="G17" s="1"/>
      <c r="H17" s="1"/>
      <c r="I17" s="2"/>
      <c r="J17" s="1"/>
      <c r="K17" s="1"/>
      <c r="L17" s="1"/>
      <c r="M17" s="1"/>
      <c r="N17" s="1"/>
      <c r="O17" s="1"/>
      <c r="P17" s="1"/>
    </row>
    <row r="18" spans="1:16" ht="19.5" thickBot="1" x14ac:dyDescent="0.3">
      <c r="A18" s="1"/>
      <c r="B18" s="5"/>
      <c r="C18" s="1"/>
      <c r="D18" s="1"/>
      <c r="E18" s="1"/>
      <c r="F18" s="1"/>
      <c r="G18" s="1"/>
      <c r="H18" s="1"/>
      <c r="I18" s="2"/>
      <c r="J18" s="1"/>
      <c r="K18" s="1"/>
      <c r="L18" s="1"/>
      <c r="M18" s="1"/>
      <c r="N18" s="1"/>
      <c r="O18" s="1"/>
      <c r="P18" s="1"/>
    </row>
    <row r="19" spans="1:16" ht="15.75" thickBot="1" x14ac:dyDescent="0.3">
      <c r="A19" s="1"/>
      <c r="B19" s="1215" t="s">
        <v>10</v>
      </c>
      <c r="C19" s="1217" t="s">
        <v>11</v>
      </c>
      <c r="D19" s="1217" t="s">
        <v>1033</v>
      </c>
      <c r="E19" s="1217" t="s">
        <v>1034</v>
      </c>
      <c r="F19" s="1217" t="s">
        <v>1036</v>
      </c>
      <c r="G19" s="1215"/>
      <c r="H19" s="1217" t="s">
        <v>1037</v>
      </c>
      <c r="I19" s="1218" t="s">
        <v>1038</v>
      </c>
      <c r="J19" s="1219"/>
      <c r="K19" s="1"/>
      <c r="L19" s="1"/>
      <c r="M19" s="1"/>
      <c r="N19" s="1"/>
      <c r="O19" s="1"/>
      <c r="P19" s="1"/>
    </row>
    <row r="20" spans="1:16" ht="31.5" customHeight="1" thickBot="1" x14ac:dyDescent="0.3">
      <c r="A20" s="1"/>
      <c r="B20" s="1216"/>
      <c r="C20" s="1217"/>
      <c r="D20" s="1217"/>
      <c r="E20" s="1217"/>
      <c r="F20" s="1217"/>
      <c r="G20" s="1216"/>
      <c r="H20" s="1217"/>
      <c r="I20" s="1218"/>
      <c r="J20" s="1219"/>
      <c r="K20" s="1"/>
      <c r="L20" s="1"/>
      <c r="M20" s="1"/>
      <c r="N20" s="1"/>
      <c r="O20" s="1"/>
      <c r="P20" s="1"/>
    </row>
    <row r="21" spans="1:16" ht="20.25" customHeight="1" thickBot="1" x14ac:dyDescent="0.3">
      <c r="A21" s="1"/>
      <c r="B21" s="1217" t="s">
        <v>1512</v>
      </c>
      <c r="C21" s="1217"/>
      <c r="D21" s="1217"/>
      <c r="E21" s="1217"/>
      <c r="F21" s="1217"/>
      <c r="G21" s="1217"/>
      <c r="H21" s="1217"/>
      <c r="I21" s="1217"/>
      <c r="J21" s="13"/>
      <c r="K21" s="13"/>
      <c r="L21" s="1"/>
      <c r="M21" s="1"/>
      <c r="N21" s="1"/>
      <c r="O21" s="1"/>
      <c r="P21" s="1"/>
    </row>
    <row r="22" spans="1:16" ht="36.75" customHeight="1" thickBot="1" x14ac:dyDescent="0.3">
      <c r="A22" s="1"/>
      <c r="B22" s="14" t="s">
        <v>1049</v>
      </c>
      <c r="C22" s="14" t="s">
        <v>1050</v>
      </c>
      <c r="D22" s="14" t="s">
        <v>1051</v>
      </c>
      <c r="E22" s="14" t="s">
        <v>189</v>
      </c>
      <c r="F22" s="14" t="s">
        <v>1053</v>
      </c>
      <c r="G22" s="14"/>
      <c r="H22" s="14" t="s">
        <v>1044</v>
      </c>
      <c r="I22" s="15" t="s">
        <v>1823</v>
      </c>
      <c r="J22" s="16"/>
      <c r="K22" s="16"/>
      <c r="L22" s="17"/>
      <c r="M22" s="17"/>
      <c r="N22" s="1"/>
      <c r="O22" s="1"/>
      <c r="P22" s="1"/>
    </row>
    <row r="23" spans="1:16" ht="26.25" thickBot="1" x14ac:dyDescent="0.3">
      <c r="A23" s="1"/>
      <c r="B23" s="14" t="s">
        <v>86</v>
      </c>
      <c r="C23" s="14" t="s">
        <v>87</v>
      </c>
      <c r="D23" s="14" t="s">
        <v>1611</v>
      </c>
      <c r="E23" s="14" t="s">
        <v>71</v>
      </c>
      <c r="F23" s="14" t="s">
        <v>48</v>
      </c>
      <c r="G23" s="14"/>
      <c r="H23" s="14" t="s">
        <v>1044</v>
      </c>
      <c r="I23" s="15"/>
      <c r="J23" s="13"/>
      <c r="K23" s="13"/>
      <c r="L23" s="1"/>
      <c r="M23" s="1"/>
      <c r="N23" s="1"/>
      <c r="O23" s="1"/>
      <c r="P23" s="1"/>
    </row>
    <row r="24" spans="1:16" ht="51.75" thickBot="1" x14ac:dyDescent="0.3">
      <c r="A24" s="1"/>
      <c r="B24" s="14" t="s">
        <v>76</v>
      </c>
      <c r="C24" s="14" t="s">
        <v>77</v>
      </c>
      <c r="D24" s="14" t="s">
        <v>78</v>
      </c>
      <c r="E24" s="14" t="s">
        <v>1141</v>
      </c>
      <c r="F24" s="14" t="s">
        <v>81</v>
      </c>
      <c r="G24" s="14"/>
      <c r="H24" s="14" t="s">
        <v>1044</v>
      </c>
      <c r="I24" s="15"/>
      <c r="J24" s="13"/>
      <c r="K24" s="13"/>
      <c r="L24" s="1"/>
      <c r="M24" s="1"/>
      <c r="N24" s="1"/>
      <c r="O24" s="1"/>
      <c r="P24" s="1"/>
    </row>
    <row r="25" spans="1:16" ht="51.75" thickBot="1" x14ac:dyDescent="0.3">
      <c r="A25" s="1"/>
      <c r="B25" s="14" t="s">
        <v>67</v>
      </c>
      <c r="C25" s="14" t="s">
        <v>68</v>
      </c>
      <c r="D25" s="14" t="s">
        <v>69</v>
      </c>
      <c r="E25" s="14" t="s">
        <v>71</v>
      </c>
      <c r="F25" s="14" t="s">
        <v>48</v>
      </c>
      <c r="G25" s="14"/>
      <c r="H25" s="14" t="s">
        <v>1044</v>
      </c>
      <c r="I25" s="15" t="s">
        <v>1169</v>
      </c>
      <c r="J25" s="13"/>
      <c r="K25" s="13"/>
      <c r="L25" s="1"/>
      <c r="M25" s="1"/>
      <c r="N25" s="1"/>
      <c r="O25" s="1"/>
      <c r="P25" s="1"/>
    </row>
    <row r="26" spans="1:16" ht="39" thickBot="1" x14ac:dyDescent="0.3">
      <c r="A26" s="1"/>
      <c r="B26" s="14" t="s">
        <v>93</v>
      </c>
      <c r="C26" s="14" t="s">
        <v>94</v>
      </c>
      <c r="D26" s="14" t="s">
        <v>95</v>
      </c>
      <c r="E26" s="14" t="s">
        <v>97</v>
      </c>
      <c r="F26" s="14" t="s">
        <v>81</v>
      </c>
      <c r="G26" s="14"/>
      <c r="H26" s="14" t="s">
        <v>1044</v>
      </c>
      <c r="I26" s="15" t="s">
        <v>1824</v>
      </c>
      <c r="J26" s="13"/>
      <c r="K26" s="13"/>
      <c r="L26" s="1"/>
      <c r="M26" s="1"/>
      <c r="N26" s="1"/>
      <c r="O26" s="1"/>
      <c r="P26" s="1"/>
    </row>
    <row r="27" spans="1:16" ht="64.5" thickBot="1" x14ac:dyDescent="0.3">
      <c r="A27" s="1"/>
      <c r="B27" s="14" t="s">
        <v>41</v>
      </c>
      <c r="C27" s="14" t="s">
        <v>42</v>
      </c>
      <c r="D27" s="14" t="s">
        <v>1411</v>
      </c>
      <c r="E27" s="14" t="s">
        <v>1141</v>
      </c>
      <c r="F27" s="14" t="s">
        <v>48</v>
      </c>
      <c r="G27" s="14"/>
      <c r="H27" s="14" t="s">
        <v>1044</v>
      </c>
      <c r="I27" s="15" t="s">
        <v>52</v>
      </c>
      <c r="J27" s="13"/>
      <c r="K27" s="13"/>
      <c r="L27" s="1"/>
      <c r="M27" s="1"/>
      <c r="N27" s="1"/>
      <c r="O27" s="1"/>
      <c r="P27" s="1"/>
    </row>
    <row r="28" spans="1:16" s="69" customFormat="1" ht="26.25" thickBot="1" x14ac:dyDescent="0.3">
      <c r="A28" s="64"/>
      <c r="B28" s="66" t="s">
        <v>1810</v>
      </c>
      <c r="C28" s="66" t="s">
        <v>1825</v>
      </c>
      <c r="D28" s="66" t="s">
        <v>1826</v>
      </c>
      <c r="E28" s="66"/>
      <c r="F28" s="66"/>
      <c r="G28" s="66"/>
      <c r="H28" s="66"/>
      <c r="I28" s="67"/>
      <c r="J28" s="68" t="s">
        <v>1827</v>
      </c>
      <c r="K28" s="68"/>
      <c r="L28" s="64"/>
      <c r="M28" s="64"/>
      <c r="N28" s="64"/>
      <c r="O28" s="64"/>
      <c r="P28" s="64"/>
    </row>
    <row r="29" spans="1:16" ht="30" customHeight="1" thickBot="1" x14ac:dyDescent="0.3">
      <c r="A29" s="1"/>
      <c r="B29" s="1217" t="s">
        <v>1828</v>
      </c>
      <c r="C29" s="1217"/>
      <c r="D29" s="1217"/>
      <c r="E29" s="1217"/>
      <c r="F29" s="1217"/>
      <c r="G29" s="1217"/>
      <c r="H29" s="1217"/>
      <c r="I29" s="1217"/>
      <c r="J29" s="20"/>
      <c r="K29" s="20"/>
      <c r="L29" s="21"/>
      <c r="M29" s="21"/>
      <c r="N29" s="1"/>
      <c r="O29" s="1"/>
      <c r="P29" s="1"/>
    </row>
    <row r="30" spans="1:16" ht="26.25" thickBot="1" x14ac:dyDescent="0.3">
      <c r="A30" s="1"/>
      <c r="B30" s="14" t="s">
        <v>1829</v>
      </c>
      <c r="C30" s="14" t="s">
        <v>1830</v>
      </c>
      <c r="D30" s="14" t="s">
        <v>1831</v>
      </c>
      <c r="E30" s="14" t="s">
        <v>1832</v>
      </c>
      <c r="F30" s="14" t="s">
        <v>1425</v>
      </c>
      <c r="G30" s="14"/>
      <c r="H30" s="14" t="s">
        <v>1044</v>
      </c>
      <c r="I30" s="18"/>
      <c r="J30" s="16"/>
      <c r="K30" s="16"/>
      <c r="L30" s="17"/>
      <c r="M30" s="17"/>
      <c r="N30" s="1"/>
      <c r="O30" s="1"/>
      <c r="P30" s="1"/>
    </row>
    <row r="31" spans="1:16" ht="51.75" thickBot="1" x14ac:dyDescent="0.3">
      <c r="B31" s="14" t="s">
        <v>1833</v>
      </c>
      <c r="C31" s="14" t="s">
        <v>1834</v>
      </c>
      <c r="D31" s="14" t="s">
        <v>1835</v>
      </c>
      <c r="E31" s="14" t="s">
        <v>1428</v>
      </c>
      <c r="F31" s="14" t="s">
        <v>1425</v>
      </c>
      <c r="G31" s="14"/>
      <c r="H31" s="14" t="s">
        <v>1395</v>
      </c>
      <c r="I31" s="18" t="s">
        <v>1836</v>
      </c>
      <c r="J31" s="107"/>
      <c r="K31" s="107"/>
      <c r="L31" s="108"/>
      <c r="M31" s="108"/>
    </row>
    <row r="32" spans="1:16" ht="51.75" thickBot="1" x14ac:dyDescent="0.3">
      <c r="B32" s="14" t="s">
        <v>1837</v>
      </c>
      <c r="C32" s="14" t="s">
        <v>1838</v>
      </c>
      <c r="D32" s="14" t="s">
        <v>1839</v>
      </c>
      <c r="E32" s="14" t="s">
        <v>1428</v>
      </c>
      <c r="F32" s="14" t="s">
        <v>1425</v>
      </c>
      <c r="G32" s="14"/>
      <c r="H32" s="14" t="s">
        <v>1395</v>
      </c>
      <c r="I32" s="18" t="s">
        <v>1836</v>
      </c>
      <c r="J32" s="107"/>
      <c r="K32" s="107"/>
      <c r="L32" s="108"/>
      <c r="M32" s="108"/>
    </row>
    <row r="33" spans="1:16" ht="51.75" thickBot="1" x14ac:dyDescent="0.3">
      <c r="A33" s="1"/>
      <c r="B33" s="14" t="s">
        <v>1840</v>
      </c>
      <c r="C33" s="14" t="s">
        <v>1841</v>
      </c>
      <c r="D33" s="14" t="s">
        <v>1842</v>
      </c>
      <c r="E33" s="14" t="s">
        <v>1428</v>
      </c>
      <c r="F33" s="14" t="s">
        <v>1425</v>
      </c>
      <c r="G33" s="14"/>
      <c r="H33" s="14" t="s">
        <v>1044</v>
      </c>
      <c r="I33" s="18"/>
      <c r="J33" s="16"/>
      <c r="K33" s="16"/>
      <c r="L33" s="17"/>
      <c r="M33" s="17"/>
      <c r="N33" s="1"/>
      <c r="O33" s="1"/>
      <c r="P33" s="1"/>
    </row>
    <row r="34" spans="1:16" ht="51.75" customHeight="1" thickBot="1" x14ac:dyDescent="0.3">
      <c r="A34" s="1"/>
      <c r="B34" s="14" t="s">
        <v>1843</v>
      </c>
      <c r="C34" s="14" t="s">
        <v>1844</v>
      </c>
      <c r="D34" s="14" t="s">
        <v>1845</v>
      </c>
      <c r="E34" s="14" t="s">
        <v>1428</v>
      </c>
      <c r="F34" s="14" t="s">
        <v>1425</v>
      </c>
      <c r="G34" s="14"/>
      <c r="H34" s="14" t="s">
        <v>1395</v>
      </c>
      <c r="I34" s="18" t="s">
        <v>1836</v>
      </c>
      <c r="J34" s="20"/>
      <c r="K34" s="20"/>
      <c r="L34" s="21"/>
      <c r="M34" s="21"/>
      <c r="N34" s="1"/>
      <c r="O34" s="1"/>
      <c r="P34" s="1"/>
    </row>
    <row r="35" spans="1:16" ht="51.75" customHeight="1" thickBot="1" x14ac:dyDescent="0.3">
      <c r="A35" s="1"/>
      <c r="B35" s="14" t="s">
        <v>1846</v>
      </c>
      <c r="C35" s="14" t="s">
        <v>1847</v>
      </c>
      <c r="D35" s="14" t="s">
        <v>1848</v>
      </c>
      <c r="E35" s="14" t="s">
        <v>1428</v>
      </c>
      <c r="F35" s="14" t="s">
        <v>1425</v>
      </c>
      <c r="G35" s="14"/>
      <c r="H35" s="14" t="s">
        <v>1395</v>
      </c>
      <c r="I35" s="18" t="s">
        <v>1836</v>
      </c>
      <c r="J35" s="20"/>
      <c r="K35" s="20"/>
      <c r="L35" s="21"/>
      <c r="M35" s="21"/>
      <c r="N35" s="1"/>
      <c r="O35" s="1"/>
      <c r="P35" s="1"/>
    </row>
    <row r="36" spans="1:16" ht="24.75" hidden="1" customHeight="1" x14ac:dyDescent="0.25">
      <c r="A36" s="1"/>
      <c r="B36" s="52" t="s">
        <v>1849</v>
      </c>
      <c r="F36" s="14"/>
      <c r="G36" s="14"/>
      <c r="H36" s="14"/>
      <c r="I36" s="18"/>
      <c r="J36" s="20"/>
      <c r="K36" s="20"/>
      <c r="L36" s="21"/>
      <c r="M36" s="21"/>
      <c r="N36" s="1"/>
      <c r="O36" s="1"/>
      <c r="P36" s="1"/>
    </row>
    <row r="37" spans="1:16" hidden="1" x14ac:dyDescent="0.25">
      <c r="A37" s="1"/>
      <c r="B37" s="25" t="s">
        <v>1579</v>
      </c>
      <c r="C37" s="1"/>
      <c r="D37" s="1"/>
      <c r="E37" s="1"/>
      <c r="F37" s="1"/>
      <c r="G37" s="1"/>
      <c r="H37" s="1"/>
      <c r="I37" s="2"/>
      <c r="J37" s="21"/>
      <c r="K37" s="21"/>
      <c r="L37" s="21"/>
      <c r="M37" s="21"/>
      <c r="N37" s="1"/>
      <c r="O37" s="1"/>
      <c r="P37" s="1"/>
    </row>
    <row r="38" spans="1:16" hidden="1" x14ac:dyDescent="0.25">
      <c r="A38" s="1"/>
      <c r="B38" s="25" t="s">
        <v>1580</v>
      </c>
      <c r="C38" s="1"/>
      <c r="D38" s="1"/>
      <c r="E38" s="1"/>
      <c r="F38" s="1"/>
      <c r="G38" s="1"/>
      <c r="H38" s="1"/>
      <c r="I38" s="2"/>
      <c r="J38" s="17"/>
      <c r="K38" s="17"/>
      <c r="L38" s="17"/>
      <c r="M38" s="17"/>
      <c r="N38" s="1"/>
      <c r="O38" s="1"/>
      <c r="P38" s="1"/>
    </row>
    <row r="39" spans="1:16" ht="18" hidden="1" customHeight="1" x14ac:dyDescent="0.25">
      <c r="A39" s="1"/>
      <c r="B39" s="25" t="s">
        <v>1580</v>
      </c>
      <c r="C39" s="1"/>
      <c r="D39" s="1"/>
      <c r="E39" s="1"/>
      <c r="F39" s="1"/>
      <c r="G39" s="1"/>
      <c r="H39" s="1"/>
      <c r="I39" s="2"/>
      <c r="J39" s="21"/>
      <c r="K39" s="21"/>
      <c r="L39" s="21"/>
      <c r="M39" s="21"/>
      <c r="N39" s="1"/>
      <c r="O39" s="1"/>
      <c r="P39" s="1"/>
    </row>
    <row r="40" spans="1:16" hidden="1" x14ac:dyDescent="0.25">
      <c r="A40" s="1"/>
      <c r="B40" s="25" t="s">
        <v>1581</v>
      </c>
      <c r="C40" s="1"/>
      <c r="D40" s="1"/>
      <c r="E40" s="1"/>
      <c r="F40" s="1"/>
      <c r="G40" s="1"/>
      <c r="H40" s="1"/>
      <c r="I40" s="2"/>
      <c r="J40" s="21"/>
      <c r="K40" s="21"/>
      <c r="L40" s="21"/>
      <c r="M40" s="21"/>
      <c r="N40" s="1"/>
      <c r="O40" s="1"/>
      <c r="P40" s="1"/>
    </row>
    <row r="41" spans="1:16" hidden="1" x14ac:dyDescent="0.25">
      <c r="A41" s="1"/>
      <c r="B41" s="25" t="s">
        <v>1582</v>
      </c>
      <c r="C41" s="1"/>
      <c r="D41" s="1"/>
      <c r="E41" s="1"/>
      <c r="F41" s="1"/>
      <c r="G41" s="1"/>
      <c r="H41" s="1"/>
      <c r="I41" s="2"/>
      <c r="J41" s="21"/>
      <c r="K41" s="21"/>
      <c r="L41" s="21"/>
      <c r="M41" s="21"/>
      <c r="N41" s="1"/>
      <c r="O41" s="1"/>
      <c r="P41" s="1"/>
    </row>
    <row r="42" spans="1:16" hidden="1" x14ac:dyDescent="0.25">
      <c r="A42" s="1"/>
      <c r="B42" s="25" t="s">
        <v>1583</v>
      </c>
      <c r="C42" s="1"/>
      <c r="D42" s="1"/>
      <c r="E42" s="1"/>
      <c r="F42" s="1"/>
      <c r="G42" s="1"/>
      <c r="H42" s="1"/>
      <c r="I42" s="2"/>
      <c r="J42" s="21"/>
      <c r="K42" s="21"/>
      <c r="L42" s="21"/>
      <c r="M42" s="21"/>
      <c r="N42" s="1"/>
      <c r="O42" s="1"/>
      <c r="P42" s="1"/>
    </row>
    <row r="43" spans="1:16" hidden="1" x14ac:dyDescent="0.25">
      <c r="A43" s="1"/>
      <c r="B43" s="25" t="s">
        <v>1584</v>
      </c>
      <c r="C43" s="1"/>
      <c r="D43" s="1"/>
      <c r="E43" s="1"/>
      <c r="F43" s="1"/>
      <c r="G43" s="1"/>
      <c r="H43" s="1"/>
      <c r="I43" s="2"/>
      <c r="J43" s="1"/>
      <c r="K43" s="1"/>
      <c r="L43" s="1"/>
      <c r="M43" s="1"/>
      <c r="N43" s="1"/>
      <c r="O43" s="1"/>
      <c r="P43" s="1"/>
    </row>
    <row r="44" spans="1:16" hidden="1" x14ac:dyDescent="0.25">
      <c r="A44" s="1"/>
      <c r="B44" s="26"/>
      <c r="C44" s="1"/>
      <c r="D44" s="1"/>
      <c r="E44" s="1"/>
      <c r="F44" s="1"/>
      <c r="G44" s="1"/>
      <c r="H44" s="1"/>
      <c r="I44" s="2"/>
      <c r="J44" s="1"/>
      <c r="K44" s="1"/>
      <c r="L44" s="1"/>
      <c r="M44" s="1"/>
      <c r="N44" s="1"/>
      <c r="O44" s="1"/>
      <c r="P44" s="1"/>
    </row>
    <row r="45" spans="1:16" hidden="1" x14ac:dyDescent="0.25">
      <c r="A45" s="1"/>
      <c r="B45" s="26" t="s">
        <v>1585</v>
      </c>
      <c r="C45" s="1"/>
      <c r="D45" s="1"/>
      <c r="E45" s="1"/>
      <c r="F45" s="1"/>
      <c r="G45" s="1"/>
      <c r="H45" s="1"/>
      <c r="I45" s="2"/>
      <c r="J45" s="1"/>
      <c r="K45" s="1"/>
      <c r="L45" s="1"/>
      <c r="M45" s="1"/>
      <c r="N45" s="1"/>
      <c r="O45" s="1"/>
      <c r="P45" s="1"/>
    </row>
    <row r="46" spans="1:16" x14ac:dyDescent="0.25">
      <c r="A46" s="1"/>
      <c r="B46" s="1"/>
      <c r="C46" s="25"/>
      <c r="D46" s="1"/>
      <c r="E46" s="1"/>
      <c r="F46" s="1"/>
      <c r="G46" s="1"/>
      <c r="H46" s="1"/>
      <c r="I46" s="2"/>
      <c r="J46" s="1"/>
      <c r="K46" s="1"/>
      <c r="L46" s="1"/>
      <c r="M46" s="1"/>
      <c r="N46" s="1"/>
      <c r="O46" s="1"/>
      <c r="P46" s="1"/>
    </row>
    <row r="47" spans="1:16" ht="18.75" x14ac:dyDescent="0.25">
      <c r="A47" s="1"/>
      <c r="B47" s="12" t="s">
        <v>1180</v>
      </c>
      <c r="C47" s="25"/>
      <c r="D47" s="1"/>
      <c r="E47" s="1"/>
      <c r="F47" s="1"/>
      <c r="G47" s="1"/>
      <c r="H47" s="1"/>
      <c r="I47" s="2"/>
      <c r="J47" s="1"/>
      <c r="K47" s="1"/>
      <c r="L47" s="1"/>
      <c r="M47" s="1"/>
      <c r="N47" s="1"/>
      <c r="O47" s="1"/>
      <c r="P47" s="1"/>
    </row>
    <row r="48" spans="1:16" ht="31.5" customHeight="1" x14ac:dyDescent="0.25">
      <c r="A48" s="1"/>
      <c r="B48" s="1221" t="s">
        <v>1850</v>
      </c>
      <c r="C48" s="1221"/>
      <c r="D48" s="1221"/>
      <c r="E48" s="1221"/>
      <c r="F48" s="1221"/>
      <c r="G48" s="1221"/>
      <c r="H48" s="1221"/>
      <c r="I48" s="1221"/>
      <c r="J48" s="1221"/>
      <c r="K48" s="1"/>
      <c r="L48" s="1"/>
      <c r="M48" s="1"/>
      <c r="N48" s="1"/>
      <c r="O48" s="1"/>
      <c r="P48" s="1"/>
    </row>
    <row r="49" spans="1:16" ht="33.75" customHeight="1" x14ac:dyDescent="0.25">
      <c r="A49" s="1"/>
      <c r="B49" s="1221"/>
      <c r="C49" s="1221"/>
      <c r="D49" s="1221"/>
      <c r="E49" s="1221"/>
      <c r="F49" s="1221"/>
      <c r="G49" s="1221"/>
      <c r="H49" s="1221"/>
      <c r="I49" s="1221"/>
      <c r="J49" s="1221"/>
      <c r="K49" s="1"/>
      <c r="L49" s="1"/>
      <c r="M49" s="1"/>
      <c r="N49" s="1"/>
      <c r="O49" s="1"/>
      <c r="P49" s="1"/>
    </row>
    <row r="50" spans="1:16" x14ac:dyDescent="0.25">
      <c r="A50" s="1"/>
      <c r="B50" s="1"/>
      <c r="C50" s="1"/>
      <c r="D50" s="1"/>
      <c r="E50" s="1"/>
      <c r="F50" s="1"/>
      <c r="G50" s="1"/>
      <c r="H50" s="1"/>
      <c r="I50" s="2"/>
      <c r="J50" s="1"/>
      <c r="K50" s="1"/>
      <c r="L50" s="1"/>
      <c r="M50" s="1"/>
      <c r="N50" s="1"/>
      <c r="O50" s="1"/>
      <c r="P50" s="1"/>
    </row>
    <row r="51" spans="1:16" ht="18.75" x14ac:dyDescent="0.3">
      <c r="A51" s="1"/>
      <c r="B51" s="27" t="s">
        <v>1431</v>
      </c>
      <c r="C51" s="1"/>
      <c r="D51" s="1"/>
      <c r="E51" s="1"/>
      <c r="F51" s="1"/>
      <c r="G51" s="1"/>
      <c r="H51" s="1"/>
      <c r="I51" s="2"/>
      <c r="J51" s="1"/>
      <c r="K51" s="1"/>
      <c r="L51" s="1"/>
      <c r="M51" s="1"/>
      <c r="N51" s="1"/>
      <c r="O51" s="1"/>
      <c r="P51" s="1"/>
    </row>
    <row r="52" spans="1:16" x14ac:dyDescent="0.25">
      <c r="A52" s="1"/>
      <c r="B52" s="1"/>
      <c r="C52" s="1"/>
      <c r="D52" s="1"/>
      <c r="E52" s="1"/>
      <c r="F52" s="1"/>
      <c r="G52" s="1"/>
      <c r="H52" s="1"/>
      <c r="I52" s="2"/>
      <c r="J52" s="1"/>
      <c r="K52" s="1"/>
      <c r="L52" s="1"/>
      <c r="M52" s="1"/>
      <c r="N52" s="1"/>
      <c r="O52" s="1"/>
      <c r="P52" s="1"/>
    </row>
    <row r="53" spans="1:16" x14ac:dyDescent="0.25">
      <c r="A53" s="1"/>
      <c r="B53" s="1222" t="s">
        <v>1432</v>
      </c>
      <c r="C53" s="1222"/>
      <c r="D53" s="1222"/>
      <c r="E53" s="1222"/>
      <c r="F53" s="1222"/>
      <c r="G53" s="1222"/>
      <c r="H53" s="1222"/>
      <c r="I53" s="1222"/>
      <c r="J53" s="1222"/>
      <c r="K53" s="1"/>
      <c r="L53" s="1"/>
      <c r="M53" s="1"/>
      <c r="N53" s="1"/>
      <c r="O53" s="1"/>
      <c r="P53" s="1"/>
    </row>
    <row r="54" spans="1:16" x14ac:dyDescent="0.25">
      <c r="A54" s="1"/>
      <c r="B54" s="1222"/>
      <c r="C54" s="1222"/>
      <c r="D54" s="1222"/>
      <c r="E54" s="1222"/>
      <c r="F54" s="1222"/>
      <c r="G54" s="1222"/>
      <c r="H54" s="1222"/>
      <c r="I54" s="1222"/>
      <c r="J54" s="1222"/>
      <c r="K54" s="1"/>
      <c r="L54" s="1"/>
      <c r="M54" s="1"/>
      <c r="N54" s="1"/>
      <c r="O54" s="1"/>
      <c r="P54" s="1"/>
    </row>
    <row r="55" spans="1:16" x14ac:dyDescent="0.25">
      <c r="A55" s="1"/>
      <c r="B55" s="1222"/>
      <c r="C55" s="1222"/>
      <c r="D55" s="1222"/>
      <c r="E55" s="1222"/>
      <c r="F55" s="1222"/>
      <c r="G55" s="1222"/>
      <c r="H55" s="1222"/>
      <c r="I55" s="1222"/>
      <c r="J55" s="1222"/>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75" x14ac:dyDescent="0.3">
      <c r="A57" s="1"/>
      <c r="B57" s="27" t="s">
        <v>1538</v>
      </c>
      <c r="C57" s="1"/>
      <c r="D57" s="1"/>
      <c r="E57" s="1"/>
      <c r="F57" s="1"/>
      <c r="G57" s="1"/>
      <c r="H57" s="1"/>
      <c r="I57" s="2"/>
      <c r="J57" s="1"/>
      <c r="K57" s="1"/>
      <c r="L57" s="1"/>
      <c r="M57" s="1"/>
      <c r="N57" s="1"/>
      <c r="O57" s="1"/>
      <c r="P57" s="1"/>
    </row>
    <row r="58" spans="1:16" x14ac:dyDescent="0.25">
      <c r="A58" s="1260"/>
      <c r="B58" s="1260"/>
      <c r="C58" s="1260"/>
      <c r="D58" s="1260"/>
      <c r="E58" s="1260"/>
      <c r="F58" s="1260"/>
      <c r="G58" s="1260"/>
      <c r="H58" s="1260"/>
      <c r="I58" s="1260"/>
      <c r="J58" s="1260"/>
      <c r="K58" s="1260"/>
      <c r="L58" s="1260"/>
      <c r="M58" s="1260"/>
      <c r="N58" s="1260"/>
      <c r="O58" s="1"/>
      <c r="P58" s="1"/>
    </row>
    <row r="59" spans="1:16" x14ac:dyDescent="0.25">
      <c r="A59" s="1"/>
      <c r="B59" s="1258" t="s">
        <v>1433</v>
      </c>
      <c r="C59" s="1258"/>
      <c r="D59" s="1258"/>
      <c r="E59" s="1258"/>
      <c r="F59" s="28"/>
      <c r="G59" s="1"/>
      <c r="H59" s="1256" t="s">
        <v>1435</v>
      </c>
      <c r="I59" s="1257"/>
      <c r="J59" s="1257"/>
      <c r="K59" s="29"/>
      <c r="L59" s="30"/>
      <c r="M59" s="30"/>
      <c r="N59" s="30"/>
      <c r="O59" s="1"/>
      <c r="P59" s="1"/>
    </row>
    <row r="60" spans="1:16" ht="15" customHeight="1" x14ac:dyDescent="0.25">
      <c r="A60" s="1"/>
      <c r="B60" s="1258" t="s">
        <v>1434</v>
      </c>
      <c r="C60" s="1258"/>
      <c r="D60" s="1258"/>
      <c r="E60" s="1258"/>
      <c r="F60" s="28"/>
      <c r="G60" s="1"/>
      <c r="H60" s="1256" t="s">
        <v>1437</v>
      </c>
      <c r="I60" s="1257"/>
      <c r="J60" s="1257"/>
      <c r="K60" s="29"/>
      <c r="L60" s="30"/>
      <c r="M60" s="30"/>
      <c r="N60" s="30"/>
      <c r="O60" s="1"/>
      <c r="P60" s="1"/>
    </row>
    <row r="61" spans="1:16" ht="15" customHeight="1" x14ac:dyDescent="0.25">
      <c r="A61" s="1"/>
      <c r="B61" s="38" t="s">
        <v>1436</v>
      </c>
      <c r="C61" s="38"/>
      <c r="D61" s="38"/>
      <c r="E61" s="38"/>
      <c r="F61" s="1"/>
      <c r="G61" s="1"/>
      <c r="H61" s="1256" t="s">
        <v>1851</v>
      </c>
      <c r="I61" s="1257"/>
      <c r="J61" s="1257"/>
      <c r="K61" s="29"/>
      <c r="L61" s="30"/>
      <c r="M61" s="30"/>
      <c r="N61" s="30"/>
      <c r="O61" s="1"/>
      <c r="P61" s="1"/>
    </row>
    <row r="62" spans="1:16" ht="15" customHeight="1" thickBot="1" x14ac:dyDescent="0.3">
      <c r="A62" s="1"/>
      <c r="B62" s="31"/>
      <c r="C62" s="31"/>
      <c r="D62" s="31"/>
      <c r="E62" s="31"/>
      <c r="F62" s="32"/>
      <c r="G62" s="32"/>
      <c r="H62" s="33"/>
      <c r="I62" s="33"/>
      <c r="J62" s="33"/>
      <c r="K62" s="34"/>
      <c r="L62" s="34"/>
      <c r="M62" s="34"/>
      <c r="N62" s="34"/>
      <c r="O62" s="1"/>
      <c r="P62" s="1"/>
    </row>
    <row r="63" spans="1:16" ht="18" x14ac:dyDescent="0.25">
      <c r="A63" s="1"/>
      <c r="B63" s="1"/>
      <c r="C63" s="35"/>
      <c r="D63" s="1"/>
      <c r="E63" s="1"/>
      <c r="F63" s="1"/>
      <c r="G63" s="1"/>
      <c r="H63" s="1"/>
      <c r="I63" s="2"/>
      <c r="J63" s="1"/>
      <c r="K63" s="1"/>
      <c r="L63" s="1"/>
      <c r="M63" s="1"/>
      <c r="N63" s="1"/>
      <c r="O63" s="1"/>
      <c r="P63" s="1"/>
    </row>
    <row r="64" spans="1:16" ht="18" x14ac:dyDescent="0.25">
      <c r="A64" s="1"/>
      <c r="B64" s="1"/>
      <c r="C64" s="35"/>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ht="18" x14ac:dyDescent="0.25">
      <c r="A66" s="1"/>
      <c r="B66" s="1"/>
      <c r="C66" s="35"/>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sheetData>
  <mergeCells count="21">
    <mergeCell ref="B59:E59"/>
    <mergeCell ref="H59:J59"/>
    <mergeCell ref="B60:E60"/>
    <mergeCell ref="H60:J60"/>
    <mergeCell ref="H61:J61"/>
    <mergeCell ref="A58:N58"/>
    <mergeCell ref="D1:J2"/>
    <mergeCell ref="D14:I15"/>
    <mergeCell ref="B19:B20"/>
    <mergeCell ref="C19:C20"/>
    <mergeCell ref="D19:D20"/>
    <mergeCell ref="E19:E20"/>
    <mergeCell ref="F19:F20"/>
    <mergeCell ref="G19:G20"/>
    <mergeCell ref="H19:H20"/>
    <mergeCell ref="I19:I20"/>
    <mergeCell ref="J19:J20"/>
    <mergeCell ref="B21:I21"/>
    <mergeCell ref="B29:I29"/>
    <mergeCell ref="B48:J49"/>
    <mergeCell ref="B53:J5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69"/>
  <sheetViews>
    <sheetView topLeftCell="A13" workbookViewId="0">
      <selection activeCell="D16" sqref="D16"/>
    </sheetView>
  </sheetViews>
  <sheetFormatPr defaultColWidth="8.85546875" defaultRowHeight="15" x14ac:dyDescent="0.25"/>
  <cols>
    <col min="1" max="1" width="3.7109375" customWidth="1"/>
    <col min="2" max="2" width="8.7109375" customWidth="1"/>
    <col min="3" max="3" width="14.7109375" customWidth="1"/>
    <col min="4" max="4" width="27.28515625" customWidth="1"/>
    <col min="5" max="5" width="23.28515625" customWidth="1"/>
    <col min="6" max="6" width="18.42578125" customWidth="1"/>
    <col min="7" max="7" width="3.28515625" customWidth="1"/>
    <col min="8" max="8" width="16.28515625" customWidth="1"/>
    <col min="9" max="9" width="24.28515625" style="36" customWidth="1"/>
    <col min="10" max="10" width="20.42578125" customWidth="1"/>
    <col min="11" max="11" width="5.42578125" customWidth="1"/>
    <col min="12" max="12" width="9.28515625" customWidth="1"/>
    <col min="13" max="13" width="5.42578125" customWidth="1"/>
    <col min="14" max="14" width="2.28515625" customWidth="1"/>
  </cols>
  <sheetData>
    <row r="1" spans="1:16" ht="23.25" x14ac:dyDescent="0.25">
      <c r="A1" s="1"/>
      <c r="B1" s="1"/>
      <c r="C1" s="1"/>
      <c r="D1" s="1206" t="s">
        <v>1376</v>
      </c>
      <c r="E1" s="1206"/>
      <c r="F1" s="1206"/>
      <c r="G1" s="1206"/>
      <c r="H1" s="1206"/>
      <c r="I1" s="1206"/>
      <c r="J1" s="1206"/>
      <c r="K1" s="37"/>
      <c r="L1" s="37"/>
      <c r="M1" s="37"/>
      <c r="N1" s="1"/>
      <c r="O1" s="1"/>
      <c r="P1" s="1"/>
    </row>
    <row r="2" spans="1:16" ht="23.25"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31.5" customHeight="1" x14ac:dyDescent="0.25">
      <c r="A4" s="1"/>
      <c r="B4" s="3" t="s">
        <v>1177</v>
      </c>
      <c r="C4" s="1"/>
      <c r="D4" s="1346" t="s">
        <v>1239</v>
      </c>
      <c r="E4" s="1346"/>
      <c r="F4" s="1346"/>
      <c r="G4" s="1"/>
      <c r="H4" s="3" t="s">
        <v>1539</v>
      </c>
      <c r="I4" s="2"/>
      <c r="J4" s="1347"/>
      <c r="K4" s="1347"/>
      <c r="L4" s="1347"/>
      <c r="M4" s="1347"/>
      <c r="N4" s="1"/>
      <c r="O4" s="1"/>
      <c r="P4" s="1"/>
    </row>
    <row r="5" spans="1:16" ht="18.75" x14ac:dyDescent="0.25">
      <c r="A5" s="1"/>
      <c r="B5" s="3" t="s">
        <v>1176</v>
      </c>
      <c r="C5" s="6"/>
      <c r="D5" s="4" t="s">
        <v>1238</v>
      </c>
      <c r="E5" s="1"/>
      <c r="F5" s="1"/>
      <c r="G5" s="1"/>
      <c r="H5" s="3" t="s">
        <v>1541</v>
      </c>
      <c r="I5" s="2"/>
      <c r="J5" s="4" t="s">
        <v>1852</v>
      </c>
      <c r="K5" s="4"/>
      <c r="L5" s="4"/>
      <c r="M5" s="4"/>
      <c r="N5" s="1"/>
      <c r="O5" s="1"/>
      <c r="P5" s="1"/>
    </row>
    <row r="6" spans="1:16" ht="18.75" x14ac:dyDescent="0.25">
      <c r="A6" s="1"/>
      <c r="B6" s="3" t="s">
        <v>1381</v>
      </c>
      <c r="C6" s="6"/>
      <c r="D6" s="4">
        <v>0.3</v>
      </c>
      <c r="E6" s="1"/>
      <c r="F6" s="1"/>
      <c r="G6" s="1"/>
      <c r="H6" s="3" t="s">
        <v>1383</v>
      </c>
      <c r="I6" s="2"/>
      <c r="J6" s="6" t="s">
        <v>1853</v>
      </c>
      <c r="K6" s="1"/>
      <c r="L6" s="1"/>
      <c r="M6" s="1"/>
      <c r="N6" s="1"/>
      <c r="O6" s="1"/>
      <c r="P6" s="1"/>
    </row>
    <row r="7" spans="1:16" ht="18.75" x14ac:dyDescent="0.25">
      <c r="A7" s="1"/>
      <c r="B7" s="3" t="s">
        <v>1384</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102" t="s">
        <v>1854</v>
      </c>
      <c r="E9" s="10"/>
      <c r="F9" s="10"/>
      <c r="G9" s="10"/>
      <c r="H9" s="10"/>
      <c r="I9" s="2"/>
      <c r="J9" s="1"/>
      <c r="K9" s="1"/>
      <c r="L9" s="1"/>
      <c r="M9" s="1"/>
      <c r="N9" s="1"/>
      <c r="O9" s="1"/>
      <c r="P9" s="1"/>
    </row>
    <row r="10" spans="1:16" ht="8.25" customHeight="1" x14ac:dyDescent="0.25">
      <c r="A10" s="1"/>
      <c r="B10" s="5"/>
      <c r="C10" s="1"/>
      <c r="D10" s="5"/>
      <c r="E10" s="1"/>
      <c r="F10" s="1"/>
      <c r="G10" s="1"/>
      <c r="H10" s="1"/>
      <c r="I10" s="2"/>
      <c r="J10" s="1"/>
      <c r="K10" s="1"/>
      <c r="L10" s="1"/>
      <c r="M10" s="1"/>
      <c r="N10" s="1"/>
      <c r="O10" s="1"/>
      <c r="P10" s="1"/>
    </row>
    <row r="11" spans="1:16" ht="27" customHeight="1" x14ac:dyDescent="0.25">
      <c r="A11" s="1"/>
      <c r="B11" s="5" t="s">
        <v>1021</v>
      </c>
      <c r="C11" s="1"/>
      <c r="D11" s="9" t="s">
        <v>46</v>
      </c>
      <c r="E11" s="10"/>
      <c r="F11" s="10"/>
      <c r="G11" s="10"/>
      <c r="H11" s="10"/>
      <c r="I11" s="2"/>
      <c r="J11" s="1348"/>
      <c r="K11" s="1348"/>
      <c r="L11" s="1"/>
      <c r="M11" s="1"/>
      <c r="N11" s="1"/>
      <c r="O11" s="1"/>
      <c r="P11" s="1"/>
    </row>
    <row r="12" spans="1:16" ht="10.5" customHeight="1" x14ac:dyDescent="0.25">
      <c r="A12" s="1"/>
      <c r="B12" s="5"/>
      <c r="C12" s="1"/>
      <c r="D12" s="1"/>
      <c r="E12" s="1"/>
      <c r="F12" s="1"/>
      <c r="G12" s="1"/>
      <c r="H12" s="1"/>
      <c r="I12" s="2"/>
      <c r="J12" s="1"/>
      <c r="K12" s="1"/>
      <c r="L12" s="1"/>
      <c r="M12" s="1"/>
      <c r="N12" s="1"/>
      <c r="O12" s="1"/>
      <c r="P12" s="1"/>
    </row>
    <row r="13" spans="1:16" ht="21.75" customHeight="1" x14ac:dyDescent="0.25">
      <c r="A13" s="1"/>
      <c r="B13" s="5" t="s">
        <v>1023</v>
      </c>
      <c r="C13" s="1"/>
      <c r="D13" s="1349" t="s">
        <v>1855</v>
      </c>
      <c r="E13" s="1349"/>
      <c r="F13" s="1349"/>
      <c r="G13" s="1349"/>
      <c r="H13" s="1349"/>
      <c r="I13" s="1349"/>
      <c r="J13" s="11"/>
      <c r="K13" s="11"/>
      <c r="L13" s="11"/>
      <c r="M13" s="11"/>
      <c r="N13" s="1"/>
      <c r="O13" s="1"/>
      <c r="P13" s="1"/>
    </row>
    <row r="14" spans="1:16" ht="30.75" customHeight="1" x14ac:dyDescent="0.25">
      <c r="A14" s="1"/>
      <c r="B14" s="5"/>
      <c r="C14" s="1"/>
      <c r="D14" s="1349"/>
      <c r="E14" s="1349"/>
      <c r="F14" s="1349"/>
      <c r="G14" s="1349"/>
      <c r="H14" s="1349"/>
      <c r="I14" s="1349"/>
      <c r="J14" s="11"/>
      <c r="K14" s="11"/>
      <c r="L14" s="11"/>
      <c r="M14" s="11"/>
      <c r="N14" s="1"/>
      <c r="O14" s="1"/>
      <c r="P14" s="1"/>
    </row>
    <row r="15" spans="1:16" ht="15.75" customHeight="1" x14ac:dyDescent="0.25">
      <c r="A15" s="1"/>
      <c r="B15" s="5"/>
      <c r="C15" s="1"/>
      <c r="D15" s="1"/>
      <c r="E15" s="1"/>
      <c r="F15" s="1"/>
      <c r="G15" s="1"/>
      <c r="H15" s="1"/>
      <c r="I15" s="2"/>
      <c r="J15" s="1"/>
      <c r="K15" s="1"/>
      <c r="L15" s="1"/>
      <c r="M15" s="1"/>
      <c r="N15" s="1"/>
      <c r="O15" s="1"/>
      <c r="P15" s="1"/>
    </row>
    <row r="16" spans="1:16" ht="18.75" x14ac:dyDescent="0.25">
      <c r="A16" s="1"/>
      <c r="B16" s="12" t="s">
        <v>1388</v>
      </c>
      <c r="C16" s="1"/>
      <c r="D16" s="1"/>
      <c r="E16" s="1"/>
      <c r="F16" s="1"/>
      <c r="G16" s="1"/>
      <c r="H16" s="1"/>
      <c r="I16" s="2"/>
      <c r="J16" s="1"/>
      <c r="K16" s="1"/>
      <c r="L16" s="1"/>
      <c r="M16" s="1"/>
      <c r="N16" s="1"/>
      <c r="O16" s="1"/>
      <c r="P16" s="1"/>
    </row>
    <row r="17" spans="1:16" ht="19.5" thickBot="1" x14ac:dyDescent="0.3">
      <c r="A17" s="1"/>
      <c r="B17" s="5"/>
      <c r="C17" s="1"/>
      <c r="D17" s="1"/>
      <c r="E17" s="1"/>
      <c r="F17" s="1"/>
      <c r="G17" s="1"/>
      <c r="H17" s="1"/>
      <c r="I17" s="2"/>
      <c r="J17" s="1"/>
      <c r="K17" s="1"/>
      <c r="L17" s="1"/>
      <c r="M17" s="1"/>
      <c r="N17" s="1"/>
      <c r="O17" s="1"/>
      <c r="P17" s="1"/>
    </row>
    <row r="18" spans="1:16" ht="15.75" thickBot="1" x14ac:dyDescent="0.3">
      <c r="A18" s="1"/>
      <c r="B18" s="1215" t="s">
        <v>10</v>
      </c>
      <c r="C18" s="1217" t="s">
        <v>11</v>
      </c>
      <c r="D18" s="1217" t="s">
        <v>1033</v>
      </c>
      <c r="E18" s="1217" t="s">
        <v>1034</v>
      </c>
      <c r="F18" s="1217" t="s">
        <v>1036</v>
      </c>
      <c r="G18" s="1215"/>
      <c r="H18" s="1217" t="s">
        <v>1037</v>
      </c>
      <c r="I18" s="1218" t="s">
        <v>1038</v>
      </c>
      <c r="J18" s="1219" t="s">
        <v>1856</v>
      </c>
      <c r="K18" s="1"/>
      <c r="L18" s="1"/>
      <c r="M18" s="1"/>
      <c r="N18" s="1"/>
      <c r="O18" s="1"/>
      <c r="P18" s="1"/>
    </row>
    <row r="19" spans="1:16" ht="31.5" customHeight="1" thickBot="1" x14ac:dyDescent="0.3">
      <c r="A19" s="1"/>
      <c r="B19" s="1216"/>
      <c r="C19" s="1217"/>
      <c r="D19" s="1217"/>
      <c r="E19" s="1217"/>
      <c r="F19" s="1217"/>
      <c r="G19" s="1216"/>
      <c r="H19" s="1217"/>
      <c r="I19" s="1218"/>
      <c r="J19" s="1219"/>
      <c r="K19" s="1"/>
      <c r="L19" s="1"/>
      <c r="M19" s="1"/>
      <c r="N19" s="1"/>
      <c r="O19" s="1"/>
      <c r="P19" s="1"/>
    </row>
    <row r="20" spans="1:16" ht="15.75" thickBot="1" x14ac:dyDescent="0.3">
      <c r="A20" s="1"/>
      <c r="B20" s="1217" t="s">
        <v>1857</v>
      </c>
      <c r="C20" s="1217"/>
      <c r="D20" s="1217"/>
      <c r="E20" s="1217"/>
      <c r="F20" s="1217"/>
      <c r="G20" s="1217"/>
      <c r="H20" s="1217"/>
      <c r="I20" s="1217"/>
      <c r="J20" s="21"/>
      <c r="K20" s="21"/>
      <c r="L20" s="21"/>
      <c r="M20" s="21"/>
      <c r="N20" s="1"/>
      <c r="O20" s="1"/>
      <c r="P20" s="1"/>
    </row>
    <row r="21" spans="1:16" ht="15.75" thickBot="1" x14ac:dyDescent="0.3">
      <c r="A21" s="1"/>
      <c r="B21" s="14" t="s">
        <v>1858</v>
      </c>
      <c r="C21" s="14" t="s">
        <v>1033</v>
      </c>
      <c r="D21" s="14" t="s">
        <v>1859</v>
      </c>
      <c r="E21" s="14" t="s">
        <v>1860</v>
      </c>
      <c r="F21" s="14" t="s">
        <v>1861</v>
      </c>
      <c r="G21" s="14"/>
      <c r="H21" s="14" t="s">
        <v>1044</v>
      </c>
      <c r="I21" s="18"/>
      <c r="J21" s="53"/>
      <c r="K21" s="21"/>
      <c r="L21" s="21"/>
      <c r="M21" s="21"/>
      <c r="N21" s="1"/>
      <c r="O21" s="1"/>
      <c r="P21" s="1"/>
    </row>
    <row r="22" spans="1:16" ht="15.75" thickBot="1" x14ac:dyDescent="0.3">
      <c r="A22" s="1"/>
      <c r="B22" s="14" t="s">
        <v>1858</v>
      </c>
      <c r="C22" s="14" t="s">
        <v>1862</v>
      </c>
      <c r="D22" s="14" t="s">
        <v>1862</v>
      </c>
      <c r="E22" s="14" t="s">
        <v>1860</v>
      </c>
      <c r="F22" s="14" t="s">
        <v>138</v>
      </c>
      <c r="G22" s="14"/>
      <c r="H22" s="14" t="s">
        <v>1044</v>
      </c>
      <c r="I22" s="18"/>
      <c r="J22" s="53"/>
      <c r="K22" s="21"/>
      <c r="L22" s="21"/>
      <c r="M22" s="21"/>
      <c r="N22" s="1"/>
      <c r="O22" s="1"/>
      <c r="P22" s="1"/>
    </row>
    <row r="23" spans="1:16" ht="15.75" thickBot="1" x14ac:dyDescent="0.3">
      <c r="A23" s="1"/>
      <c r="B23" s="14" t="s">
        <v>1858</v>
      </c>
      <c r="C23" s="14" t="s">
        <v>1863</v>
      </c>
      <c r="D23" s="14" t="s">
        <v>1864</v>
      </c>
      <c r="E23" s="14" t="s">
        <v>1860</v>
      </c>
      <c r="F23" s="14" t="s">
        <v>138</v>
      </c>
      <c r="G23" s="14"/>
      <c r="H23" s="18" t="s">
        <v>1044</v>
      </c>
      <c r="I23" s="14"/>
      <c r="J23" s="53"/>
      <c r="K23" s="21"/>
      <c r="L23" s="21"/>
      <c r="M23" s="21"/>
      <c r="N23" s="1"/>
      <c r="O23" s="1"/>
      <c r="P23" s="1"/>
    </row>
    <row r="24" spans="1:16" ht="15.75" thickBot="1" x14ac:dyDescent="0.3">
      <c r="A24" s="1"/>
      <c r="B24" s="14" t="s">
        <v>1858</v>
      </c>
      <c r="C24" s="18" t="s">
        <v>1865</v>
      </c>
      <c r="D24" s="14" t="s">
        <v>1866</v>
      </c>
      <c r="E24" s="14" t="s">
        <v>1860</v>
      </c>
      <c r="F24" s="14" t="s">
        <v>147</v>
      </c>
      <c r="G24" s="14"/>
      <c r="H24" s="18" t="s">
        <v>1044</v>
      </c>
      <c r="I24" s="14"/>
      <c r="J24" s="53"/>
      <c r="K24" s="21"/>
      <c r="L24" s="21"/>
      <c r="M24" s="21"/>
      <c r="N24" s="1"/>
      <c r="O24" s="1"/>
      <c r="P24" s="1"/>
    </row>
    <row r="25" spans="1:16" ht="15.75" thickBot="1" x14ac:dyDescent="0.3">
      <c r="A25" s="1"/>
      <c r="B25" s="14" t="s">
        <v>1858</v>
      </c>
      <c r="C25" s="14" t="s">
        <v>1867</v>
      </c>
      <c r="D25" s="14" t="s">
        <v>1868</v>
      </c>
      <c r="E25" s="14" t="s">
        <v>1860</v>
      </c>
      <c r="F25" s="14" t="s">
        <v>1869</v>
      </c>
      <c r="G25" s="14"/>
      <c r="H25" s="18" t="s">
        <v>1044</v>
      </c>
      <c r="I25" s="14"/>
      <c r="J25" s="53"/>
      <c r="K25" s="21"/>
      <c r="L25" s="21"/>
      <c r="M25" s="21"/>
      <c r="N25" s="1"/>
      <c r="O25" s="1"/>
      <c r="P25" s="1"/>
    </row>
    <row r="26" spans="1:16" ht="26.25" thickBot="1" x14ac:dyDescent="0.3">
      <c r="A26" s="1"/>
      <c r="B26" s="14" t="s">
        <v>1858</v>
      </c>
      <c r="C26" s="14" t="s">
        <v>1867</v>
      </c>
      <c r="D26" s="14" t="s">
        <v>1870</v>
      </c>
      <c r="E26" s="14" t="s">
        <v>1860</v>
      </c>
      <c r="F26" s="14" t="s">
        <v>1869</v>
      </c>
      <c r="G26" s="14"/>
      <c r="H26" s="18" t="s">
        <v>1044</v>
      </c>
      <c r="I26" s="14"/>
      <c r="J26" s="53"/>
      <c r="K26" s="21"/>
      <c r="L26" s="21"/>
      <c r="M26" s="21"/>
      <c r="N26" s="1"/>
      <c r="O26" s="1"/>
      <c r="P26" s="1"/>
    </row>
    <row r="27" spans="1:16" ht="15.75" thickBot="1" x14ac:dyDescent="0.3">
      <c r="A27" s="1"/>
      <c r="B27" s="1217" t="s">
        <v>1871</v>
      </c>
      <c r="C27" s="1217"/>
      <c r="D27" s="1217"/>
      <c r="E27" s="1217"/>
      <c r="F27" s="1217"/>
      <c r="G27" s="1217"/>
      <c r="H27" s="1217"/>
      <c r="I27" s="1217"/>
      <c r="J27" s="53"/>
      <c r="K27" s="21"/>
      <c r="L27" s="21"/>
      <c r="M27" s="21"/>
      <c r="N27" s="1"/>
      <c r="O27" s="1"/>
      <c r="P27" s="1"/>
    </row>
    <row r="28" spans="1:16" ht="26.25" thickBot="1" x14ac:dyDescent="0.3">
      <c r="A28" s="1"/>
      <c r="B28" s="14" t="s">
        <v>1858</v>
      </c>
      <c r="C28" s="14" t="s">
        <v>1872</v>
      </c>
      <c r="D28" s="14" t="s">
        <v>1873</v>
      </c>
      <c r="E28" s="14" t="s">
        <v>1860</v>
      </c>
      <c r="F28" s="14" t="s">
        <v>1053</v>
      </c>
      <c r="G28" s="14"/>
      <c r="H28" s="14" t="s">
        <v>1044</v>
      </c>
      <c r="I28" s="72" t="s">
        <v>1874</v>
      </c>
      <c r="J28" s="53"/>
      <c r="K28" s="21"/>
      <c r="L28" s="21"/>
      <c r="M28" s="21"/>
      <c r="N28" s="1"/>
      <c r="O28" s="1"/>
      <c r="P28" s="1"/>
    </row>
    <row r="29" spans="1:16" ht="26.25" thickBot="1" x14ac:dyDescent="0.3">
      <c r="A29" s="1"/>
      <c r="B29" s="14" t="s">
        <v>1858</v>
      </c>
      <c r="C29" s="14" t="s">
        <v>1875</v>
      </c>
      <c r="D29" s="14" t="s">
        <v>1876</v>
      </c>
      <c r="E29" s="14" t="s">
        <v>1860</v>
      </c>
      <c r="F29" s="14" t="s">
        <v>1069</v>
      </c>
      <c r="G29" s="14"/>
      <c r="H29" s="14" t="s">
        <v>1044</v>
      </c>
      <c r="I29" s="18"/>
      <c r="J29" s="53"/>
      <c r="K29" s="21"/>
      <c r="L29" s="21"/>
      <c r="M29" s="21"/>
      <c r="N29" s="1"/>
      <c r="O29" s="1"/>
      <c r="P29" s="1"/>
    </row>
    <row r="30" spans="1:16" x14ac:dyDescent="0.25">
      <c r="A30" s="1"/>
      <c r="B30" s="26"/>
      <c r="C30" s="1"/>
      <c r="D30" s="1"/>
      <c r="E30" s="1"/>
      <c r="F30" s="1"/>
      <c r="G30" s="1"/>
      <c r="H30" s="1"/>
      <c r="I30" s="2"/>
      <c r="J30" s="1"/>
      <c r="K30" s="1"/>
      <c r="L30" s="1"/>
      <c r="M30" s="1"/>
      <c r="N30" s="1"/>
      <c r="O30" s="1"/>
      <c r="P30" s="1"/>
    </row>
    <row r="31" spans="1:16" ht="18.75" x14ac:dyDescent="0.25">
      <c r="A31" s="1"/>
      <c r="B31" s="12" t="s">
        <v>1180</v>
      </c>
      <c r="C31" s="25"/>
      <c r="D31" s="1"/>
      <c r="E31" s="1"/>
      <c r="F31" s="1"/>
      <c r="G31" s="1"/>
      <c r="H31" s="1"/>
      <c r="I31" s="2"/>
      <c r="J31" s="1"/>
      <c r="K31" s="1"/>
      <c r="L31" s="1"/>
      <c r="M31" s="1"/>
      <c r="N31" s="1"/>
      <c r="O31" s="1"/>
      <c r="P31" s="1"/>
    </row>
    <row r="32" spans="1:16" ht="31.5" customHeight="1" x14ac:dyDescent="0.25">
      <c r="A32" s="1"/>
      <c r="B32" s="1221"/>
      <c r="C32" s="1221"/>
      <c r="D32" s="1221"/>
      <c r="E32" s="1221"/>
      <c r="F32" s="1221"/>
      <c r="G32" s="1221"/>
      <c r="H32" s="1221"/>
      <c r="I32" s="1221"/>
      <c r="J32" s="1221"/>
      <c r="K32" s="1"/>
      <c r="L32" s="1"/>
      <c r="M32" s="1"/>
      <c r="N32" s="1"/>
      <c r="O32" s="1"/>
      <c r="P32" s="1"/>
    </row>
    <row r="33" spans="1:16" ht="22.5" customHeight="1" x14ac:dyDescent="0.25">
      <c r="A33" s="1"/>
      <c r="B33" s="1221"/>
      <c r="C33" s="1221"/>
      <c r="D33" s="1221"/>
      <c r="E33" s="1221"/>
      <c r="F33" s="1221"/>
      <c r="G33" s="1221"/>
      <c r="H33" s="1221"/>
      <c r="I33" s="1221"/>
      <c r="J33" s="1221"/>
      <c r="K33" s="1"/>
      <c r="L33" s="1"/>
      <c r="M33" s="1"/>
      <c r="N33" s="1"/>
      <c r="O33" s="1"/>
      <c r="P33" s="1"/>
    </row>
    <row r="34" spans="1:16" x14ac:dyDescent="0.25">
      <c r="A34" s="1"/>
      <c r="B34" s="1"/>
      <c r="C34" s="1"/>
      <c r="D34" s="1"/>
      <c r="E34" s="1"/>
      <c r="F34" s="1"/>
      <c r="G34" s="1"/>
      <c r="H34" s="1"/>
      <c r="I34" s="2"/>
      <c r="J34" s="1"/>
      <c r="K34" s="1"/>
      <c r="L34" s="1"/>
      <c r="M34" s="1"/>
      <c r="N34" s="1"/>
      <c r="O34" s="1"/>
      <c r="P34" s="1"/>
    </row>
    <row r="35" spans="1:16" ht="18.75" x14ac:dyDescent="0.3">
      <c r="A35" s="1"/>
      <c r="B35" s="27" t="s">
        <v>1877</v>
      </c>
      <c r="C35" s="1"/>
      <c r="D35" s="1"/>
      <c r="E35" s="1"/>
      <c r="F35" s="1"/>
      <c r="G35" s="1"/>
      <c r="H35" s="1"/>
      <c r="I35" s="2"/>
      <c r="J35" s="1"/>
      <c r="K35" s="1"/>
      <c r="L35" s="1"/>
      <c r="M35" s="1"/>
      <c r="N35" s="1"/>
      <c r="O35" s="1"/>
      <c r="P35" s="1"/>
    </row>
    <row r="36" spans="1:16" x14ac:dyDescent="0.25">
      <c r="A36" s="1"/>
      <c r="B36" s="1350"/>
      <c r="C36" s="1350"/>
      <c r="D36" s="1350"/>
      <c r="E36" s="1350"/>
      <c r="F36" s="1350"/>
      <c r="G36" s="1350"/>
      <c r="H36" s="1350"/>
      <c r="I36" s="1350"/>
      <c r="J36" s="1350"/>
      <c r="K36" s="1"/>
      <c r="L36" s="1"/>
      <c r="M36" s="1"/>
      <c r="N36" s="1"/>
      <c r="O36" s="1"/>
      <c r="P36" s="1"/>
    </row>
    <row r="37" spans="1:16" x14ac:dyDescent="0.25">
      <c r="A37" s="1"/>
      <c r="B37" s="1350"/>
      <c r="C37" s="1350"/>
      <c r="D37" s="1350"/>
      <c r="E37" s="1350"/>
      <c r="F37" s="1350"/>
      <c r="G37" s="1350"/>
      <c r="H37" s="1350"/>
      <c r="I37" s="1350"/>
      <c r="J37" s="1350"/>
      <c r="K37" s="1"/>
      <c r="L37" s="1"/>
      <c r="M37" s="1"/>
      <c r="N37" s="1"/>
      <c r="O37" s="1"/>
      <c r="P37" s="1"/>
    </row>
    <row r="38" spans="1:16" x14ac:dyDescent="0.25">
      <c r="A38" s="1"/>
      <c r="B38" s="1"/>
      <c r="C38" s="1"/>
      <c r="D38" s="1"/>
      <c r="E38" s="1"/>
      <c r="F38" s="1"/>
      <c r="G38" s="1"/>
      <c r="H38" s="1"/>
      <c r="I38" s="2"/>
      <c r="J38" s="1"/>
      <c r="K38" s="1"/>
      <c r="L38" s="1"/>
      <c r="M38" s="1"/>
      <c r="N38" s="1"/>
      <c r="O38" s="1"/>
      <c r="P38" s="1"/>
    </row>
    <row r="39" spans="1:16" ht="18.75" x14ac:dyDescent="0.3">
      <c r="A39" s="1"/>
      <c r="B39" s="27" t="s">
        <v>1431</v>
      </c>
      <c r="C39" s="1"/>
      <c r="D39" s="1"/>
      <c r="E39" s="1"/>
      <c r="F39" s="1"/>
      <c r="G39" s="1"/>
      <c r="H39" s="1"/>
      <c r="I39" s="2"/>
      <c r="J39" s="1"/>
      <c r="K39" s="1"/>
      <c r="L39" s="1"/>
      <c r="M39" s="1"/>
      <c r="N39" s="1"/>
      <c r="O39" s="1"/>
      <c r="P39" s="1"/>
    </row>
    <row r="40" spans="1:16" x14ac:dyDescent="0.25">
      <c r="A40" s="1"/>
      <c r="B40" s="1"/>
      <c r="C40" s="1"/>
      <c r="D40" s="1"/>
      <c r="E40" s="1"/>
      <c r="F40" s="1"/>
      <c r="G40" s="1"/>
      <c r="H40" s="1"/>
      <c r="I40" s="2"/>
      <c r="J40" s="1"/>
      <c r="K40" s="1"/>
      <c r="L40" s="1"/>
      <c r="M40" s="1"/>
      <c r="N40" s="1"/>
      <c r="O40" s="1"/>
      <c r="P40" s="1"/>
    </row>
    <row r="41" spans="1:16" x14ac:dyDescent="0.25">
      <c r="A41" s="1"/>
      <c r="B41" s="1222"/>
      <c r="C41" s="1222"/>
      <c r="D41" s="1222"/>
      <c r="E41" s="1222"/>
      <c r="F41" s="1222"/>
      <c r="G41" s="1222"/>
      <c r="H41" s="1222"/>
      <c r="I41" s="1222"/>
      <c r="J41" s="1222"/>
      <c r="K41" s="1"/>
      <c r="L41" s="1"/>
      <c r="M41" s="1"/>
      <c r="N41" s="1"/>
      <c r="O41" s="1"/>
      <c r="P41" s="1"/>
    </row>
    <row r="42" spans="1:16" x14ac:dyDescent="0.25">
      <c r="A42" s="1"/>
      <c r="B42" s="1222"/>
      <c r="C42" s="1222"/>
      <c r="D42" s="1222"/>
      <c r="E42" s="1222"/>
      <c r="F42" s="1222"/>
      <c r="G42" s="1222"/>
      <c r="H42" s="1222"/>
      <c r="I42" s="1222"/>
      <c r="J42" s="1222"/>
      <c r="K42" s="1"/>
      <c r="L42" s="1"/>
      <c r="M42" s="1"/>
      <c r="N42" s="1"/>
      <c r="O42" s="1"/>
      <c r="P42" s="1"/>
    </row>
    <row r="43" spans="1:16" x14ac:dyDescent="0.25">
      <c r="A43" s="1"/>
      <c r="B43" s="1222"/>
      <c r="C43" s="1222"/>
      <c r="D43" s="1222"/>
      <c r="E43" s="1222"/>
      <c r="F43" s="1222"/>
      <c r="G43" s="1222"/>
      <c r="H43" s="1222"/>
      <c r="I43" s="1222"/>
      <c r="J43" s="1222"/>
      <c r="K43" s="1"/>
      <c r="L43" s="1"/>
      <c r="M43" s="1"/>
      <c r="N43" s="1"/>
      <c r="O43" s="1"/>
      <c r="P43" s="1"/>
    </row>
    <row r="44" spans="1:16" x14ac:dyDescent="0.25">
      <c r="A44" s="1"/>
      <c r="B44" s="1"/>
      <c r="C44" s="1"/>
      <c r="D44" s="1"/>
      <c r="E44" s="1"/>
      <c r="F44" s="1"/>
      <c r="G44" s="1"/>
      <c r="H44" s="1"/>
      <c r="I44" s="2"/>
      <c r="J44" s="1"/>
      <c r="K44" s="1"/>
      <c r="L44" s="1"/>
      <c r="M44" s="1"/>
      <c r="N44" s="1"/>
      <c r="O44" s="1"/>
      <c r="P44" s="1"/>
    </row>
    <row r="45" spans="1:16" ht="18.75" x14ac:dyDescent="0.3">
      <c r="A45" s="1"/>
      <c r="B45" s="27" t="s">
        <v>1538</v>
      </c>
      <c r="C45" s="1"/>
      <c r="D45" s="1"/>
      <c r="E45" s="1"/>
      <c r="F45" s="1"/>
      <c r="G45" s="1"/>
      <c r="H45" s="1"/>
      <c r="I45" s="2"/>
      <c r="J45" s="1"/>
      <c r="K45" s="1"/>
      <c r="L45" s="1"/>
      <c r="M45" s="1"/>
      <c r="N45" s="1"/>
      <c r="O45" s="1"/>
      <c r="P45" s="1"/>
    </row>
    <row r="46" spans="1:16" x14ac:dyDescent="0.25">
      <c r="A46" s="1260"/>
      <c r="B46" s="1260"/>
      <c r="C46" s="1260"/>
      <c r="D46" s="1260"/>
      <c r="E46" s="1260"/>
      <c r="F46" s="1260"/>
      <c r="G46" s="1260"/>
      <c r="H46" s="1260"/>
      <c r="I46" s="1260"/>
      <c r="J46" s="1260"/>
      <c r="K46" s="1260"/>
      <c r="L46" s="1260"/>
      <c r="M46" s="1260"/>
      <c r="N46" s="1260"/>
      <c r="O46" s="1"/>
      <c r="P46" s="1"/>
    </row>
    <row r="47" spans="1:16" x14ac:dyDescent="0.25">
      <c r="A47" s="1"/>
      <c r="B47" s="1258" t="s">
        <v>1433</v>
      </c>
      <c r="C47" s="1258"/>
      <c r="D47" s="1258"/>
      <c r="E47" s="1258"/>
      <c r="F47" s="28"/>
      <c r="G47" s="1"/>
      <c r="H47" s="1256" t="s">
        <v>1435</v>
      </c>
      <c r="I47" s="1257"/>
      <c r="J47" s="1257"/>
      <c r="K47" s="29"/>
      <c r="L47" s="30"/>
      <c r="M47" s="30"/>
      <c r="N47" s="30"/>
      <c r="O47" s="1"/>
      <c r="P47" s="1"/>
    </row>
    <row r="48" spans="1:16" ht="15" customHeight="1" x14ac:dyDescent="0.25">
      <c r="A48" s="1"/>
      <c r="B48" s="1258" t="s">
        <v>1434</v>
      </c>
      <c r="C48" s="1258"/>
      <c r="D48" s="1258"/>
      <c r="E48" s="1258"/>
      <c r="F48" s="28"/>
      <c r="G48" s="1"/>
      <c r="H48" s="1256" t="s">
        <v>1437</v>
      </c>
      <c r="I48" s="1257"/>
      <c r="J48" s="1257"/>
      <c r="K48" s="29"/>
      <c r="L48" s="30"/>
      <c r="M48" s="30"/>
      <c r="N48" s="30"/>
      <c r="O48" s="1"/>
      <c r="P48" s="1"/>
    </row>
    <row r="49" spans="1:16" ht="15" customHeight="1" x14ac:dyDescent="0.25">
      <c r="A49" s="1"/>
      <c r="B49" s="38" t="s">
        <v>1436</v>
      </c>
      <c r="C49" s="38"/>
      <c r="D49" s="38"/>
      <c r="E49" s="38"/>
      <c r="F49" s="1"/>
      <c r="G49" s="1"/>
      <c r="H49" s="1256" t="s">
        <v>1878</v>
      </c>
      <c r="I49" s="1257"/>
      <c r="J49" s="1257"/>
      <c r="K49" s="29"/>
      <c r="L49" s="30"/>
      <c r="M49" s="30"/>
      <c r="N49" s="30"/>
      <c r="O49" s="1"/>
      <c r="P49" s="1"/>
    </row>
    <row r="50" spans="1:16" ht="15" customHeight="1" thickBot="1" x14ac:dyDescent="0.3">
      <c r="A50" s="1"/>
      <c r="B50" s="31"/>
      <c r="C50" s="31"/>
      <c r="D50" s="31"/>
      <c r="E50" s="31"/>
      <c r="F50" s="32"/>
      <c r="G50" s="32"/>
      <c r="H50" s="33"/>
      <c r="I50" s="33"/>
      <c r="J50" s="33"/>
      <c r="K50" s="34"/>
      <c r="L50" s="34"/>
      <c r="M50" s="34"/>
      <c r="N50" s="34"/>
      <c r="O50" s="1"/>
      <c r="P50" s="1"/>
    </row>
    <row r="51" spans="1:16" ht="18" x14ac:dyDescent="0.25">
      <c r="A51" s="1"/>
      <c r="B51" s="1"/>
      <c r="C51" s="35"/>
      <c r="D51" s="1"/>
      <c r="E51" s="1"/>
      <c r="F51" s="1"/>
      <c r="G51" s="1"/>
      <c r="H51" s="1"/>
      <c r="I51" s="2"/>
      <c r="J51" s="1"/>
      <c r="K51" s="1"/>
      <c r="L51" s="1"/>
      <c r="M51" s="1"/>
      <c r="N51" s="1"/>
      <c r="O51" s="1"/>
      <c r="P51" s="1"/>
    </row>
    <row r="52" spans="1:16" x14ac:dyDescent="0.25">
      <c r="A52" s="1"/>
      <c r="B52" s="1"/>
      <c r="C52" s="1"/>
      <c r="D52" s="1"/>
      <c r="E52" s="1"/>
      <c r="F52" s="1"/>
      <c r="G52" s="1"/>
      <c r="H52" s="1"/>
      <c r="I52" s="2"/>
      <c r="J52" s="1"/>
      <c r="K52" s="1"/>
      <c r="L52" s="1"/>
      <c r="M52" s="1"/>
      <c r="N52" s="1"/>
      <c r="O52" s="1"/>
      <c r="P52" s="1"/>
    </row>
    <row r="53" spans="1:16" ht="18" x14ac:dyDescent="0.25">
      <c r="A53" s="1"/>
      <c r="B53" s="1"/>
      <c r="C53" s="35"/>
      <c r="D53" s="1"/>
      <c r="E53" s="1"/>
      <c r="F53" s="1"/>
      <c r="G53" s="1"/>
      <c r="H53" s="1"/>
      <c r="I53" s="2"/>
      <c r="J53" s="1"/>
      <c r="K53" s="1"/>
      <c r="L53" s="1"/>
      <c r="M53" s="1"/>
      <c r="N53" s="1"/>
      <c r="O53" s="1"/>
      <c r="P53" s="1"/>
    </row>
    <row r="54" spans="1:16" x14ac:dyDescent="0.25">
      <c r="A54" s="1"/>
      <c r="B54" s="1"/>
      <c r="C54" s="1"/>
      <c r="D54" s="1"/>
      <c r="E54" s="1"/>
      <c r="F54" s="1"/>
      <c r="G54" s="1"/>
      <c r="H54" s="1"/>
      <c r="I54" s="2"/>
      <c r="J54" s="1"/>
      <c r="K54" s="1"/>
      <c r="L54" s="1"/>
      <c r="M54" s="1"/>
      <c r="N54" s="1"/>
      <c r="O54" s="1"/>
      <c r="P54" s="1"/>
    </row>
    <row r="55" spans="1:16" ht="18" x14ac:dyDescent="0.25">
      <c r="A55" s="1"/>
      <c r="B55" s="1"/>
      <c r="C55" s="35"/>
      <c r="D55" s="1"/>
      <c r="E55" s="1"/>
      <c r="F55" s="1"/>
      <c r="G55" s="1"/>
      <c r="H55" s="1"/>
      <c r="I55" s="2"/>
      <c r="J55" s="1"/>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ht="18" x14ac:dyDescent="0.25">
      <c r="A57" s="1"/>
      <c r="B57" s="1"/>
      <c r="C57" s="35"/>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ht="18" x14ac:dyDescent="0.25">
      <c r="A59" s="1"/>
      <c r="B59" s="1"/>
      <c r="C59" s="35"/>
      <c r="D59" s="1"/>
      <c r="E59" s="1"/>
      <c r="F59" s="1"/>
      <c r="G59" s="1"/>
      <c r="H59" s="1"/>
      <c r="I59" s="2"/>
      <c r="J59" s="1"/>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ht="18" x14ac:dyDescent="0.25">
      <c r="A61" s="1"/>
      <c r="B61" s="1"/>
      <c r="C61" s="35"/>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ht="18" x14ac:dyDescent="0.25">
      <c r="A63" s="1"/>
      <c r="B63" s="1"/>
      <c r="C63" s="35"/>
      <c r="D63" s="1"/>
      <c r="E63" s="1"/>
      <c r="F63" s="1"/>
      <c r="G63" s="1"/>
      <c r="H63" s="1"/>
      <c r="I63" s="2"/>
      <c r="J63" s="1"/>
      <c r="K63" s="1"/>
      <c r="L63" s="1"/>
      <c r="M63" s="1"/>
      <c r="N63" s="1"/>
      <c r="O63" s="1"/>
      <c r="P63" s="1"/>
    </row>
    <row r="64" spans="1:16" x14ac:dyDescent="0.25">
      <c r="A64" s="1"/>
      <c r="B64" s="1"/>
      <c r="C64" s="1"/>
      <c r="D64" s="1"/>
      <c r="E64" s="1"/>
      <c r="F64" s="1"/>
      <c r="G64" s="1"/>
      <c r="H64" s="1"/>
      <c r="I64" s="2"/>
      <c r="J64" s="1"/>
      <c r="K64" s="1"/>
      <c r="L64" s="1"/>
      <c r="M64" s="1"/>
      <c r="N64" s="1"/>
      <c r="O64" s="1"/>
      <c r="P64" s="1"/>
    </row>
    <row r="65" spans="1:16" ht="18" x14ac:dyDescent="0.25">
      <c r="A65" s="1"/>
      <c r="B65" s="1"/>
      <c r="C65" s="35"/>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ht="18" x14ac:dyDescent="0.25">
      <c r="A67" s="1"/>
      <c r="B67" s="1"/>
      <c r="C67" s="35"/>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ht="18" x14ac:dyDescent="0.25">
      <c r="A69" s="1"/>
      <c r="B69" s="1"/>
      <c r="C69" s="35"/>
      <c r="D69" s="1"/>
      <c r="E69" s="1"/>
      <c r="F69" s="1"/>
      <c r="G69" s="1"/>
      <c r="H69" s="1"/>
      <c r="I69" s="2"/>
      <c r="J69" s="1"/>
      <c r="K69" s="1"/>
      <c r="L69" s="1"/>
      <c r="M69" s="1"/>
      <c r="N69" s="1"/>
      <c r="O69" s="1"/>
      <c r="P69" s="1"/>
    </row>
  </sheetData>
  <mergeCells count="25">
    <mergeCell ref="H49:J49"/>
    <mergeCell ref="B27:I27"/>
    <mergeCell ref="B36:J37"/>
    <mergeCell ref="B41:J43"/>
    <mergeCell ref="A46:N46"/>
    <mergeCell ref="B47:E47"/>
    <mergeCell ref="H47:J47"/>
    <mergeCell ref="B48:E48"/>
    <mergeCell ref="H48:J48"/>
    <mergeCell ref="B32:J33"/>
    <mergeCell ref="G18:G19"/>
    <mergeCell ref="H18:H19"/>
    <mergeCell ref="I18:I19"/>
    <mergeCell ref="J18:J19"/>
    <mergeCell ref="B20:I20"/>
    <mergeCell ref="B18:B19"/>
    <mergeCell ref="C18:C19"/>
    <mergeCell ref="D18:D19"/>
    <mergeCell ref="E18:E19"/>
    <mergeCell ref="F18:F19"/>
    <mergeCell ref="D1:J2"/>
    <mergeCell ref="D4:F4"/>
    <mergeCell ref="J4:M4"/>
    <mergeCell ref="J11:K11"/>
    <mergeCell ref="D13:I14"/>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94"/>
  <sheetViews>
    <sheetView workbookViewId="0">
      <selection activeCell="L25" sqref="L25"/>
    </sheetView>
  </sheetViews>
  <sheetFormatPr defaultColWidth="9.140625" defaultRowHeight="15" x14ac:dyDescent="0.25"/>
  <cols>
    <col min="1" max="1" width="3.7109375" style="69" customWidth="1"/>
    <col min="2" max="2" width="8.7109375" style="69" customWidth="1"/>
    <col min="3" max="3" width="20.140625" style="69" bestFit="1" customWidth="1"/>
    <col min="4" max="4" width="28.42578125" style="69" customWidth="1"/>
    <col min="5" max="5" width="17.42578125" style="69" bestFit="1" customWidth="1"/>
    <col min="6" max="6" width="11.42578125" style="69" customWidth="1"/>
    <col min="7" max="7" width="11.85546875" style="69" customWidth="1"/>
    <col min="8" max="8" width="15.42578125" style="69" customWidth="1"/>
    <col min="9" max="9" width="37.42578125" style="94" customWidth="1"/>
    <col min="10" max="10" width="22.7109375" style="69" customWidth="1"/>
    <col min="11" max="13" width="5.42578125" style="69" customWidth="1"/>
    <col min="14" max="14" width="2.28515625" style="69" customWidth="1"/>
    <col min="15" max="16384" width="9.140625" style="69"/>
  </cols>
  <sheetData>
    <row r="1" spans="1:16" s="259" customFormat="1" ht="12.75" x14ac:dyDescent="0.2">
      <c r="A1" s="261"/>
      <c r="B1" s="261"/>
      <c r="C1" s="261"/>
      <c r="D1" s="1239" t="s">
        <v>1799</v>
      </c>
      <c r="E1" s="1239"/>
      <c r="F1" s="1239"/>
      <c r="G1" s="1239"/>
      <c r="H1" s="1239"/>
      <c r="I1" s="1239"/>
      <c r="J1" s="1239"/>
      <c r="K1" s="263"/>
      <c r="L1" s="263"/>
      <c r="M1" s="263"/>
      <c r="N1" s="261"/>
      <c r="O1" s="261"/>
      <c r="P1" s="261"/>
    </row>
    <row r="2" spans="1:16" s="259" customFormat="1" ht="12.75" x14ac:dyDescent="0.2">
      <c r="A2" s="261"/>
      <c r="B2" s="261"/>
      <c r="C2" s="261"/>
      <c r="D2" s="1239"/>
      <c r="E2" s="1239"/>
      <c r="F2" s="1239"/>
      <c r="G2" s="1239"/>
      <c r="H2" s="1239"/>
      <c r="I2" s="1239"/>
      <c r="J2" s="1239"/>
      <c r="K2" s="263"/>
      <c r="L2" s="263"/>
      <c r="M2" s="263"/>
      <c r="N2" s="261"/>
      <c r="O2" s="261"/>
      <c r="P2" s="261"/>
    </row>
    <row r="3" spans="1:16" s="259" customFormat="1" ht="12.75" x14ac:dyDescent="0.2">
      <c r="A3" s="261"/>
      <c r="B3" s="261"/>
      <c r="C3" s="261"/>
      <c r="D3" s="263"/>
      <c r="E3" s="263"/>
      <c r="F3" s="263"/>
      <c r="G3" s="263"/>
      <c r="H3" s="263"/>
      <c r="I3" s="263"/>
      <c r="J3" s="263"/>
      <c r="K3" s="263"/>
      <c r="L3" s="263"/>
      <c r="M3" s="263"/>
      <c r="N3" s="261"/>
      <c r="O3" s="261"/>
      <c r="P3" s="261"/>
    </row>
    <row r="4" spans="1:16" s="259" customFormat="1" ht="12.75" x14ac:dyDescent="0.2">
      <c r="A4" s="261"/>
      <c r="B4" s="261"/>
      <c r="C4" s="261"/>
      <c r="D4" s="263"/>
      <c r="E4" s="263"/>
      <c r="F4" s="263"/>
      <c r="G4" s="263"/>
      <c r="H4" s="263"/>
      <c r="I4" s="263"/>
      <c r="J4" s="263"/>
      <c r="K4" s="263"/>
      <c r="L4" s="263"/>
      <c r="M4" s="263"/>
      <c r="N4" s="261"/>
      <c r="O4" s="261"/>
      <c r="P4" s="261"/>
    </row>
    <row r="5" spans="1:16" s="259" customFormat="1" ht="12.75" x14ac:dyDescent="0.2">
      <c r="A5" s="261"/>
      <c r="B5" s="261"/>
      <c r="C5" s="261"/>
      <c r="D5" s="263"/>
      <c r="E5" s="263"/>
      <c r="F5" s="263"/>
      <c r="G5" s="263"/>
      <c r="H5" s="263"/>
      <c r="I5" s="263"/>
      <c r="J5" s="263"/>
      <c r="K5" s="263"/>
      <c r="L5" s="263"/>
      <c r="M5" s="263"/>
      <c r="N5" s="261"/>
      <c r="O5" s="261"/>
      <c r="P5" s="261"/>
    </row>
    <row r="6" spans="1:16" s="259" customFormat="1" ht="12.75" x14ac:dyDescent="0.2">
      <c r="A6" s="261"/>
      <c r="B6" s="261"/>
      <c r="C6" s="261"/>
      <c r="D6" s="261"/>
      <c r="E6" s="261"/>
      <c r="F6" s="261"/>
      <c r="G6" s="261"/>
      <c r="H6" s="261"/>
      <c r="I6" s="264"/>
      <c r="J6" s="261"/>
      <c r="K6" s="261"/>
      <c r="L6" s="261"/>
      <c r="M6" s="261"/>
      <c r="N6" s="261"/>
      <c r="O6" s="261"/>
      <c r="P6" s="261"/>
    </row>
    <row r="7" spans="1:16" s="259" customFormat="1" ht="12.75" x14ac:dyDescent="0.2">
      <c r="A7" s="261"/>
      <c r="B7" s="262" t="s">
        <v>1009</v>
      </c>
      <c r="C7" s="261"/>
      <c r="D7" s="263" t="s">
        <v>1241</v>
      </c>
      <c r="E7" s="261"/>
      <c r="F7" s="261"/>
      <c r="G7" s="261"/>
      <c r="H7" s="81"/>
      <c r="I7" s="264"/>
      <c r="J7" s="263"/>
      <c r="K7" s="263"/>
      <c r="L7" s="263"/>
      <c r="M7" s="263"/>
      <c r="N7" s="261"/>
      <c r="O7" s="261"/>
      <c r="P7" s="261"/>
    </row>
    <row r="8" spans="1:16" s="259" customFormat="1" ht="12.75" x14ac:dyDescent="0.2">
      <c r="A8" s="261"/>
      <c r="B8" s="262" t="s">
        <v>1012</v>
      </c>
      <c r="C8" s="81"/>
      <c r="D8" s="263" t="s">
        <v>1243</v>
      </c>
      <c r="E8" s="261"/>
      <c r="F8" s="261"/>
      <c r="G8" s="261"/>
      <c r="H8" s="262"/>
      <c r="I8" s="264"/>
      <c r="J8" s="263"/>
      <c r="K8" s="263"/>
      <c r="L8" s="263"/>
      <c r="M8" s="263"/>
      <c r="N8" s="261"/>
      <c r="O8" s="261"/>
      <c r="P8" s="261"/>
    </row>
    <row r="9" spans="1:16" s="259" customFormat="1" ht="12.75" x14ac:dyDescent="0.2">
      <c r="A9" s="261"/>
      <c r="B9" s="262" t="s">
        <v>1015</v>
      </c>
      <c r="C9" s="81"/>
      <c r="D9" s="263"/>
      <c r="E9" s="261"/>
      <c r="F9" s="261"/>
      <c r="G9" s="261"/>
      <c r="H9" s="262"/>
      <c r="I9" s="264"/>
      <c r="J9" s="81"/>
      <c r="K9" s="261"/>
      <c r="L9" s="261"/>
      <c r="M9" s="261"/>
      <c r="N9" s="261"/>
      <c r="O9" s="261"/>
      <c r="P9" s="261"/>
    </row>
    <row r="10" spans="1:16" s="259" customFormat="1" ht="12.75" x14ac:dyDescent="0.2">
      <c r="A10" s="261"/>
      <c r="B10" s="262" t="s">
        <v>1017</v>
      </c>
      <c r="C10" s="81"/>
      <c r="D10" s="263" t="s">
        <v>44</v>
      </c>
      <c r="E10" s="261"/>
      <c r="F10" s="261"/>
      <c r="G10" s="261"/>
      <c r="H10" s="261"/>
      <c r="I10" s="264"/>
      <c r="J10" s="261"/>
      <c r="K10" s="261"/>
      <c r="L10" s="261"/>
      <c r="M10" s="261"/>
      <c r="N10" s="261"/>
      <c r="O10" s="261"/>
      <c r="P10" s="261"/>
    </row>
    <row r="11" spans="1:16" s="259" customFormat="1" ht="12.75" x14ac:dyDescent="0.2">
      <c r="A11" s="261"/>
      <c r="B11" s="262" t="s">
        <v>1018</v>
      </c>
      <c r="C11" s="261"/>
      <c r="D11" s="315" t="s">
        <v>1459</v>
      </c>
      <c r="E11" s="261"/>
      <c r="F11" s="261"/>
      <c r="G11" s="261"/>
      <c r="H11" s="261"/>
      <c r="I11" s="264"/>
      <c r="J11" s="261"/>
      <c r="K11" s="261"/>
      <c r="L11" s="261"/>
      <c r="M11" s="261"/>
      <c r="N11" s="261"/>
      <c r="O11" s="261"/>
      <c r="P11" s="261"/>
    </row>
    <row r="12" spans="1:16" s="259" customFormat="1" ht="12.75" x14ac:dyDescent="0.2">
      <c r="A12" s="261"/>
      <c r="B12" s="262"/>
      <c r="C12" s="261"/>
      <c r="D12" s="271"/>
      <c r="E12" s="261"/>
      <c r="F12" s="261"/>
      <c r="G12" s="261"/>
      <c r="H12" s="261"/>
      <c r="I12" s="264"/>
      <c r="J12" s="261"/>
      <c r="K12" s="261"/>
      <c r="L12" s="261"/>
      <c r="M12" s="261"/>
      <c r="N12" s="261"/>
      <c r="O12" s="261"/>
      <c r="P12" s="261"/>
    </row>
    <row r="13" spans="1:16" s="259" customFormat="1" ht="12.75" x14ac:dyDescent="0.2">
      <c r="A13" s="261"/>
      <c r="B13" s="81" t="s">
        <v>1019</v>
      </c>
      <c r="C13" s="261"/>
      <c r="D13" s="171" t="s">
        <v>1184</v>
      </c>
      <c r="E13" s="266"/>
      <c r="F13" s="266"/>
      <c r="G13" s="266"/>
      <c r="H13" s="266"/>
      <c r="I13" s="264"/>
      <c r="J13" s="261"/>
      <c r="K13" s="261"/>
      <c r="L13" s="261"/>
      <c r="M13" s="261"/>
      <c r="N13" s="261"/>
      <c r="O13" s="261"/>
      <c r="P13" s="261"/>
    </row>
    <row r="14" spans="1:16" s="259" customFormat="1" ht="8.25" customHeight="1" x14ac:dyDescent="0.2">
      <c r="A14" s="261"/>
      <c r="B14" s="81"/>
      <c r="C14" s="261"/>
      <c r="D14" s="81"/>
      <c r="E14" s="261"/>
      <c r="F14" s="261"/>
      <c r="G14" s="261"/>
      <c r="H14" s="261"/>
      <c r="I14" s="264"/>
      <c r="J14" s="261"/>
      <c r="K14" s="261"/>
      <c r="L14" s="261"/>
      <c r="M14" s="261"/>
      <c r="N14" s="261"/>
      <c r="O14" s="261"/>
      <c r="P14" s="261"/>
    </row>
    <row r="15" spans="1:16" s="259" customFormat="1" ht="12.75" x14ac:dyDescent="0.2">
      <c r="A15" s="261"/>
      <c r="B15" s="81" t="s">
        <v>1021</v>
      </c>
      <c r="C15" s="261"/>
      <c r="D15" s="171" t="s">
        <v>1020</v>
      </c>
      <c r="E15" s="266"/>
      <c r="F15" s="266"/>
      <c r="G15" s="266"/>
      <c r="H15" s="266"/>
      <c r="I15" s="264"/>
      <c r="J15" s="261"/>
      <c r="K15" s="261"/>
      <c r="L15" s="261"/>
      <c r="M15" s="261"/>
      <c r="N15" s="261"/>
      <c r="O15" s="261"/>
      <c r="P15" s="261"/>
    </row>
    <row r="16" spans="1:16" s="259" customFormat="1" ht="12.75" x14ac:dyDescent="0.2">
      <c r="A16" s="261"/>
      <c r="B16" s="81"/>
      <c r="C16" s="261"/>
      <c r="D16" s="171"/>
      <c r="E16" s="266"/>
      <c r="F16" s="266"/>
      <c r="G16" s="266"/>
      <c r="H16" s="266"/>
      <c r="I16" s="264"/>
      <c r="J16" s="261"/>
      <c r="K16" s="261"/>
      <c r="L16" s="261"/>
      <c r="M16" s="261"/>
      <c r="N16" s="261"/>
      <c r="O16" s="261"/>
      <c r="P16" s="261"/>
    </row>
    <row r="17" spans="1:21" s="259" customFormat="1" ht="10.5" customHeight="1" thickBot="1" x14ac:dyDescent="0.25">
      <c r="A17" s="261"/>
      <c r="B17" s="81"/>
      <c r="C17" s="261"/>
      <c r="D17" s="261"/>
      <c r="E17" s="261"/>
      <c r="F17" s="261"/>
      <c r="G17" s="261"/>
      <c r="H17" s="261"/>
      <c r="I17" s="264"/>
      <c r="J17" s="261"/>
      <c r="K17" s="261"/>
      <c r="L17" s="261"/>
      <c r="M17" s="261"/>
      <c r="N17" s="261"/>
      <c r="O17" s="261"/>
      <c r="P17" s="261"/>
    </row>
    <row r="18" spans="1:21" s="259" customFormat="1" ht="18.75" customHeight="1" x14ac:dyDescent="0.2">
      <c r="A18" s="261"/>
      <c r="B18" s="81" t="s">
        <v>1023</v>
      </c>
      <c r="C18" s="261"/>
      <c r="D18" s="1255" t="s">
        <v>1879</v>
      </c>
      <c r="E18" s="1240"/>
      <c r="F18" s="1240"/>
      <c r="G18" s="1240"/>
      <c r="H18" s="1240"/>
      <c r="I18" s="1241"/>
      <c r="J18" s="267"/>
      <c r="K18" s="267"/>
      <c r="L18" s="267"/>
      <c r="M18" s="267"/>
      <c r="N18" s="261"/>
      <c r="O18" s="261"/>
      <c r="P18" s="261"/>
    </row>
    <row r="19" spans="1:21" s="259" customFormat="1" ht="13.5" thickBot="1" x14ac:dyDescent="0.25">
      <c r="A19" s="261"/>
      <c r="B19" s="81"/>
      <c r="C19" s="261"/>
      <c r="D19" s="1242"/>
      <c r="E19" s="1243"/>
      <c r="F19" s="1243"/>
      <c r="G19" s="1243"/>
      <c r="H19" s="1243"/>
      <c r="I19" s="1244"/>
      <c r="J19" s="267"/>
      <c r="K19" s="267"/>
      <c r="L19" s="267"/>
      <c r="M19" s="267"/>
      <c r="N19" s="261"/>
      <c r="O19" s="261"/>
      <c r="P19" s="261"/>
    </row>
    <row r="20" spans="1:21" s="259" customFormat="1" ht="13.5" thickBot="1" x14ac:dyDescent="0.25">
      <c r="A20" s="261"/>
      <c r="B20" s="81"/>
      <c r="C20" s="261"/>
      <c r="D20" s="261"/>
      <c r="E20" s="261"/>
      <c r="F20" s="261"/>
      <c r="G20" s="261"/>
      <c r="H20" s="261"/>
      <c r="I20" s="261"/>
      <c r="J20" s="267"/>
      <c r="K20" s="267"/>
      <c r="L20" s="267"/>
      <c r="M20" s="267"/>
      <c r="N20" s="261"/>
      <c r="O20" s="261"/>
      <c r="P20" s="261"/>
    </row>
    <row r="21" spans="1:21" s="280" customFormat="1" ht="31.5" customHeight="1" thickBot="1" x14ac:dyDescent="0.25">
      <c r="A21" s="313"/>
      <c r="B21" s="316" t="s">
        <v>1024</v>
      </c>
      <c r="C21" s="313"/>
      <c r="D21" s="435" t="s">
        <v>1025</v>
      </c>
      <c r="E21" s="436" t="s">
        <v>1026</v>
      </c>
      <c r="F21" s="436" t="s">
        <v>1027</v>
      </c>
      <c r="G21" s="436" t="s">
        <v>1660</v>
      </c>
      <c r="H21" s="436" t="s">
        <v>1029</v>
      </c>
      <c r="I21" s="313"/>
      <c r="J21" s="322"/>
      <c r="K21" s="322"/>
      <c r="L21" s="322"/>
      <c r="M21" s="322"/>
      <c r="N21" s="313"/>
      <c r="O21" s="313"/>
      <c r="P21" s="313"/>
      <c r="Q21" s="313"/>
      <c r="R21" s="313"/>
      <c r="S21" s="313"/>
      <c r="T21" s="313"/>
      <c r="U21" s="313"/>
    </row>
    <row r="22" spans="1:21" s="280" customFormat="1" ht="13.5" thickBot="1" x14ac:dyDescent="0.25">
      <c r="A22" s="313"/>
      <c r="B22" s="313"/>
      <c r="C22" s="313"/>
      <c r="D22" s="437" t="s">
        <v>1880</v>
      </c>
      <c r="E22" s="438"/>
      <c r="F22" s="439" t="s">
        <v>45</v>
      </c>
      <c r="G22" s="439"/>
      <c r="H22" s="439" t="s">
        <v>57</v>
      </c>
      <c r="I22" s="313"/>
      <c r="J22" s="322"/>
      <c r="K22" s="313"/>
      <c r="L22" s="313"/>
      <c r="M22" s="313"/>
      <c r="N22" s="313"/>
      <c r="O22" s="313"/>
      <c r="P22" s="313"/>
      <c r="Q22" s="313"/>
      <c r="R22" s="313"/>
      <c r="S22" s="313"/>
      <c r="T22" s="313"/>
      <c r="U22" s="313"/>
    </row>
    <row r="23" spans="1:21" s="280" customFormat="1" ht="12.75" x14ac:dyDescent="0.2">
      <c r="A23" s="313"/>
      <c r="B23" s="313"/>
      <c r="C23" s="313"/>
      <c r="D23" s="440"/>
      <c r="E23" s="439"/>
      <c r="F23" s="439"/>
      <c r="G23" s="439"/>
      <c r="H23" s="439"/>
      <c r="I23" s="313"/>
      <c r="J23" s="322"/>
      <c r="K23" s="313"/>
      <c r="L23" s="313"/>
      <c r="M23" s="313"/>
      <c r="N23" s="313"/>
      <c r="O23" s="313"/>
      <c r="P23" s="313"/>
      <c r="Q23" s="313"/>
      <c r="R23" s="313"/>
      <c r="S23" s="313"/>
      <c r="T23" s="313"/>
      <c r="U23" s="313"/>
    </row>
    <row r="24" spans="1:21" s="280" customFormat="1" ht="13.5" thickBot="1" x14ac:dyDescent="0.25">
      <c r="A24" s="313"/>
      <c r="B24" s="316"/>
      <c r="C24" s="313"/>
      <c r="D24" s="313"/>
      <c r="E24" s="313"/>
      <c r="F24" s="313"/>
      <c r="G24" s="313"/>
      <c r="H24" s="313"/>
      <c r="I24" s="317"/>
      <c r="J24" s="313"/>
      <c r="K24" s="313"/>
      <c r="L24" s="313"/>
      <c r="M24" s="313"/>
      <c r="N24" s="313"/>
      <c r="O24" s="313"/>
      <c r="P24" s="313"/>
    </row>
    <row r="25" spans="1:21" s="280" customFormat="1" ht="15.75" customHeight="1" thickBot="1" x14ac:dyDescent="0.25">
      <c r="A25" s="313"/>
      <c r="B25" s="1351" t="s">
        <v>10</v>
      </c>
      <c r="C25" s="1353" t="s">
        <v>11</v>
      </c>
      <c r="D25" s="1354" t="s">
        <v>1033</v>
      </c>
      <c r="E25" s="1354" t="s">
        <v>1034</v>
      </c>
      <c r="F25" s="1351" t="s">
        <v>21</v>
      </c>
      <c r="G25" s="1351" t="s">
        <v>1036</v>
      </c>
      <c r="H25" s="1353" t="s">
        <v>1037</v>
      </c>
      <c r="I25" s="1357" t="s">
        <v>1038</v>
      </c>
      <c r="J25" s="1359"/>
      <c r="K25" s="313"/>
      <c r="L25" s="313"/>
      <c r="M25" s="313"/>
      <c r="N25" s="313"/>
      <c r="O25" s="313"/>
      <c r="P25" s="313"/>
    </row>
    <row r="26" spans="1:21" s="280" customFormat="1" ht="31.5" customHeight="1" thickBot="1" x14ac:dyDescent="0.25">
      <c r="A26" s="313"/>
      <c r="B26" s="1352"/>
      <c r="C26" s="1354"/>
      <c r="D26" s="1355"/>
      <c r="E26" s="1355"/>
      <c r="F26" s="1356"/>
      <c r="G26" s="1352"/>
      <c r="H26" s="1354"/>
      <c r="I26" s="1358"/>
      <c r="J26" s="1359"/>
      <c r="K26" s="313"/>
      <c r="L26" s="313"/>
      <c r="M26" s="313"/>
      <c r="N26" s="313"/>
      <c r="O26" s="313"/>
      <c r="P26" s="313"/>
    </row>
    <row r="27" spans="1:21" s="280" customFormat="1" ht="13.5" thickBot="1" x14ac:dyDescent="0.25">
      <c r="A27" s="313"/>
      <c r="B27" s="1360" t="s">
        <v>1039</v>
      </c>
      <c r="C27" s="1361"/>
      <c r="D27" s="1361"/>
      <c r="E27" s="1361"/>
      <c r="F27" s="1361"/>
      <c r="G27" s="1361"/>
      <c r="H27" s="1361"/>
      <c r="I27" s="1362"/>
      <c r="J27" s="318"/>
      <c r="K27" s="318"/>
      <c r="L27" s="313"/>
      <c r="M27" s="313"/>
      <c r="N27" s="313"/>
      <c r="O27" s="313"/>
      <c r="P27" s="313"/>
      <c r="Q27" s="313"/>
      <c r="R27" s="313"/>
      <c r="S27" s="313"/>
      <c r="T27" s="313"/>
      <c r="U27" s="313"/>
    </row>
    <row r="28" spans="1:21" s="280" customFormat="1" ht="12.75" x14ac:dyDescent="0.2">
      <c r="A28" s="313"/>
      <c r="B28" s="441" t="s">
        <v>1040</v>
      </c>
      <c r="C28" s="653" t="s">
        <v>1041</v>
      </c>
      <c r="D28" s="442" t="s">
        <v>1041</v>
      </c>
      <c r="E28" s="442" t="s">
        <v>189</v>
      </c>
      <c r="F28" s="114" t="s">
        <v>1042</v>
      </c>
      <c r="G28" s="443" t="s">
        <v>1043</v>
      </c>
      <c r="H28" s="441" t="s">
        <v>1044</v>
      </c>
      <c r="I28" s="442" t="s">
        <v>1881</v>
      </c>
      <c r="J28" s="444"/>
      <c r="K28" s="313"/>
      <c r="L28" s="1363"/>
      <c r="M28" s="1363"/>
      <c r="N28" s="313"/>
      <c r="O28" s="313"/>
      <c r="P28" s="313"/>
      <c r="Q28" s="313"/>
      <c r="R28" s="313"/>
      <c r="S28" s="313"/>
      <c r="T28" s="313"/>
      <c r="U28" s="313"/>
    </row>
    <row r="29" spans="1:21" s="280" customFormat="1" ht="24.75" x14ac:dyDescent="0.25">
      <c r="A29" s="313"/>
      <c r="B29" s="786" t="s">
        <v>1046</v>
      </c>
      <c r="C29" s="800" t="s">
        <v>1047</v>
      </c>
      <c r="D29" s="801" t="s">
        <v>1494</v>
      </c>
      <c r="E29" s="800" t="s">
        <v>189</v>
      </c>
      <c r="F29" s="802"/>
      <c r="G29" s="786" t="s">
        <v>176</v>
      </c>
      <c r="H29" s="786" t="s">
        <v>1044</v>
      </c>
      <c r="I29" s="812" t="s">
        <v>169</v>
      </c>
      <c r="J29" s="444"/>
      <c r="K29" s="313"/>
      <c r="L29" s="712"/>
      <c r="M29" s="712"/>
      <c r="N29" s="313"/>
      <c r="O29" s="313"/>
      <c r="P29" s="313"/>
      <c r="Q29" s="313"/>
      <c r="R29" s="313"/>
      <c r="S29" s="313"/>
      <c r="T29" s="313"/>
      <c r="U29" s="313"/>
    </row>
    <row r="30" spans="1:21" s="280" customFormat="1" ht="25.5" x14ac:dyDescent="0.2">
      <c r="A30" s="313"/>
      <c r="B30" s="443" t="s">
        <v>1049</v>
      </c>
      <c r="C30" s="445" t="s">
        <v>1050</v>
      </c>
      <c r="D30" s="397" t="s">
        <v>1051</v>
      </c>
      <c r="E30" s="397" t="s">
        <v>189</v>
      </c>
      <c r="F30" s="443" t="s">
        <v>1052</v>
      </c>
      <c r="G30" s="443" t="s">
        <v>1053</v>
      </c>
      <c r="H30" s="443" t="s">
        <v>1044</v>
      </c>
      <c r="I30" s="446" t="s">
        <v>1880</v>
      </c>
      <c r="J30" s="444"/>
      <c r="K30" s="313"/>
      <c r="L30" s="1363"/>
      <c r="M30" s="1363"/>
      <c r="N30" s="313"/>
      <c r="O30" s="313"/>
      <c r="P30" s="313"/>
      <c r="Q30" s="313"/>
      <c r="R30" s="313"/>
      <c r="S30" s="313"/>
      <c r="T30" s="313"/>
      <c r="U30" s="313"/>
    </row>
    <row r="31" spans="1:21" s="280" customFormat="1" ht="12.75" x14ac:dyDescent="0.2">
      <c r="A31" s="313"/>
      <c r="B31" s="1364" t="s">
        <v>1054</v>
      </c>
      <c r="C31" s="1364"/>
      <c r="D31" s="1364"/>
      <c r="E31" s="1364"/>
      <c r="F31" s="1364"/>
      <c r="G31" s="1364"/>
      <c r="H31" s="1364"/>
      <c r="I31" s="1364"/>
      <c r="J31" s="313"/>
      <c r="K31" s="313"/>
      <c r="L31" s="313"/>
      <c r="M31" s="313"/>
      <c r="N31" s="313"/>
      <c r="O31" s="313"/>
      <c r="P31" s="313"/>
      <c r="Q31" s="313"/>
      <c r="R31" s="313"/>
      <c r="S31" s="313"/>
      <c r="T31" s="313"/>
      <c r="U31" s="313"/>
    </row>
    <row r="32" spans="1:21" s="280" customFormat="1" ht="12.75" x14ac:dyDescent="0.2">
      <c r="A32" s="313"/>
      <c r="B32" s="1364" t="s">
        <v>1055</v>
      </c>
      <c r="C32" s="1364"/>
      <c r="D32" s="1364"/>
      <c r="E32" s="1364"/>
      <c r="F32" s="1364"/>
      <c r="G32" s="1364"/>
      <c r="H32" s="1364"/>
      <c r="I32" s="1364"/>
      <c r="J32" s="313"/>
      <c r="K32" s="313"/>
      <c r="L32" s="313"/>
      <c r="M32" s="313"/>
      <c r="N32" s="313"/>
      <c r="O32" s="313"/>
      <c r="P32" s="313"/>
      <c r="Q32" s="313"/>
      <c r="R32" s="313"/>
      <c r="S32" s="313"/>
      <c r="T32" s="313"/>
      <c r="U32" s="313"/>
    </row>
    <row r="33" spans="1:21" s="280" customFormat="1" ht="13.5" thickBot="1" x14ac:dyDescent="0.25">
      <c r="A33" s="313"/>
      <c r="B33" s="1364" t="s">
        <v>1056</v>
      </c>
      <c r="C33" s="1364"/>
      <c r="D33" s="1364"/>
      <c r="E33" s="1364"/>
      <c r="F33" s="1364"/>
      <c r="G33" s="1364"/>
      <c r="H33" s="1364"/>
      <c r="I33" s="1364"/>
      <c r="J33" s="313"/>
      <c r="K33" s="313"/>
      <c r="L33" s="313"/>
      <c r="M33" s="313"/>
      <c r="N33" s="313"/>
      <c r="O33" s="313"/>
      <c r="P33" s="313"/>
      <c r="Q33" s="313"/>
      <c r="R33" s="313"/>
      <c r="S33" s="313"/>
      <c r="T33" s="313"/>
      <c r="U33" s="313"/>
    </row>
    <row r="34" spans="1:21" s="280" customFormat="1" ht="20.25" customHeight="1" thickBot="1" x14ac:dyDescent="0.25">
      <c r="A34" s="313"/>
      <c r="B34" s="1365" t="s">
        <v>1602</v>
      </c>
      <c r="C34" s="1320"/>
      <c r="D34" s="1320"/>
      <c r="E34" s="1320"/>
      <c r="F34" s="1320"/>
      <c r="G34" s="1320"/>
      <c r="H34" s="1320"/>
      <c r="I34" s="1321"/>
      <c r="J34" s="324"/>
      <c r="K34" s="324"/>
      <c r="L34" s="313"/>
      <c r="M34" s="313"/>
      <c r="N34" s="313"/>
      <c r="O34" s="313"/>
      <c r="P34" s="313"/>
    </row>
    <row r="35" spans="1:21" s="280" customFormat="1" ht="64.5" thickBot="1" x14ac:dyDescent="0.25">
      <c r="A35" s="313"/>
      <c r="B35" s="447" t="s">
        <v>186</v>
      </c>
      <c r="C35" s="448" t="s">
        <v>187</v>
      </c>
      <c r="D35" s="448" t="s">
        <v>1147</v>
      </c>
      <c r="E35" s="448" t="s">
        <v>388</v>
      </c>
      <c r="F35" s="280" t="str">
        <f>VLOOKUP(B35,dataCat,13)</f>
        <v>DT-021</v>
      </c>
      <c r="G35" s="396" t="s">
        <v>138</v>
      </c>
      <c r="H35" s="449" t="s">
        <v>1044</v>
      </c>
      <c r="I35" s="450" t="s">
        <v>191</v>
      </c>
      <c r="J35" s="451"/>
      <c r="K35" s="451"/>
      <c r="L35" s="452"/>
      <c r="M35" s="452"/>
      <c r="N35" s="313"/>
      <c r="O35" s="313"/>
      <c r="P35" s="313"/>
    </row>
    <row r="36" spans="1:21" s="280" customFormat="1" ht="102.75" thickBot="1" x14ac:dyDescent="0.25">
      <c r="A36" s="313"/>
      <c r="B36" s="453" t="s">
        <v>152</v>
      </c>
      <c r="C36" s="448" t="s">
        <v>153</v>
      </c>
      <c r="D36" s="448" t="s">
        <v>154</v>
      </c>
      <c r="E36" s="454" t="s">
        <v>388</v>
      </c>
      <c r="F36" s="287" t="str">
        <f>VLOOKUP(B36,dataCat,13)</f>
        <v>n/a</v>
      </c>
      <c r="G36" s="396" t="s">
        <v>81</v>
      </c>
      <c r="H36" s="449" t="s">
        <v>1044</v>
      </c>
      <c r="I36" s="450" t="s">
        <v>1406</v>
      </c>
      <c r="J36" s="324"/>
      <c r="K36" s="324"/>
      <c r="L36" s="313"/>
      <c r="M36" s="313"/>
      <c r="N36" s="313"/>
      <c r="O36" s="313"/>
      <c r="P36" s="313"/>
    </row>
    <row r="37" spans="1:21" s="280" customFormat="1" ht="38.25" x14ac:dyDescent="0.2">
      <c r="A37" s="313"/>
      <c r="B37" s="453" t="s">
        <v>155</v>
      </c>
      <c r="C37" s="448" t="s">
        <v>156</v>
      </c>
      <c r="D37" s="448" t="s">
        <v>157</v>
      </c>
      <c r="E37" s="448" t="s">
        <v>388</v>
      </c>
      <c r="F37" s="280" t="str">
        <f>VLOOKUP(B37,dataCat,13)</f>
        <v>n/a</v>
      </c>
      <c r="G37" s="575" t="s">
        <v>158</v>
      </c>
      <c r="H37" s="455" t="s">
        <v>1044</v>
      </c>
      <c r="I37" s="456" t="s">
        <v>1408</v>
      </c>
      <c r="J37" s="457"/>
      <c r="K37" s="457"/>
      <c r="L37" s="326"/>
      <c r="M37" s="326"/>
      <c r="N37" s="313"/>
      <c r="O37" s="313"/>
      <c r="P37" s="313"/>
    </row>
    <row r="38" spans="1:21" s="280" customFormat="1" ht="15.75" customHeight="1" thickBot="1" x14ac:dyDescent="0.25">
      <c r="A38" s="313"/>
      <c r="B38" s="1365" t="s">
        <v>1496</v>
      </c>
      <c r="C38" s="1320"/>
      <c r="D38" s="1320"/>
      <c r="E38" s="1320"/>
      <c r="F38" s="1320"/>
      <c r="G38" s="1320"/>
      <c r="H38" s="1320"/>
      <c r="I38" s="1321"/>
      <c r="J38" s="324"/>
      <c r="K38" s="324"/>
      <c r="L38" s="313"/>
      <c r="M38" s="313"/>
      <c r="N38" s="313"/>
      <c r="O38" s="313"/>
      <c r="P38" s="313"/>
    </row>
    <row r="39" spans="1:21" s="280" customFormat="1" ht="51.75" thickBot="1" x14ac:dyDescent="0.25">
      <c r="A39" s="313"/>
      <c r="B39" s="458" t="s">
        <v>76</v>
      </c>
      <c r="C39" s="459" t="s">
        <v>77</v>
      </c>
      <c r="D39" s="459" t="s">
        <v>78</v>
      </c>
      <c r="E39" s="460" t="s">
        <v>1141</v>
      </c>
      <c r="F39" s="439" t="str">
        <f>VLOOKUP(B39,dataCat,13)</f>
        <v>n/a</v>
      </c>
      <c r="G39" s="461" t="s">
        <v>81</v>
      </c>
      <c r="H39" s="462" t="s">
        <v>1044</v>
      </c>
      <c r="I39" s="459"/>
      <c r="J39" s="457"/>
      <c r="K39" s="457"/>
      <c r="L39" s="326"/>
      <c r="M39" s="326"/>
      <c r="N39" s="313"/>
      <c r="O39" s="313"/>
      <c r="P39" s="313"/>
    </row>
    <row r="40" spans="1:21" s="280" customFormat="1" ht="15.75" customHeight="1" thickBot="1" x14ac:dyDescent="0.25">
      <c r="A40" s="313"/>
      <c r="B40" s="1366" t="s">
        <v>1882</v>
      </c>
      <c r="C40" s="1367"/>
      <c r="D40" s="1367"/>
      <c r="E40" s="1367"/>
      <c r="F40" s="1367"/>
      <c r="G40" s="1367"/>
      <c r="H40" s="1367"/>
      <c r="I40" s="1369"/>
      <c r="J40" s="324"/>
      <c r="K40" s="313"/>
      <c r="L40" s="313"/>
      <c r="M40" s="313"/>
      <c r="N40" s="313"/>
      <c r="O40" s="313"/>
    </row>
    <row r="41" spans="1:21" s="280" customFormat="1" ht="82.5" customHeight="1" thickBot="1" x14ac:dyDescent="0.25">
      <c r="A41" s="313"/>
      <c r="B41" s="463" t="s">
        <v>58</v>
      </c>
      <c r="C41" s="464" t="s">
        <v>59</v>
      </c>
      <c r="D41" s="464" t="s">
        <v>60</v>
      </c>
      <c r="E41" s="464" t="s">
        <v>71</v>
      </c>
      <c r="F41" s="280" t="str">
        <f>VLOOKUP(B41,dataCat,13)</f>
        <v>n/a</v>
      </c>
      <c r="G41" s="464" t="s">
        <v>63</v>
      </c>
      <c r="H41" s="465" t="s">
        <v>1044</v>
      </c>
      <c r="I41" s="448"/>
      <c r="J41" s="457"/>
      <c r="K41" s="457"/>
      <c r="L41" s="326"/>
      <c r="M41" s="326"/>
      <c r="N41" s="313"/>
      <c r="O41" s="313"/>
      <c r="P41" s="313"/>
    </row>
    <row r="42" spans="1:21" s="280" customFormat="1" ht="15.75" customHeight="1" thickBot="1" x14ac:dyDescent="0.25">
      <c r="A42" s="313"/>
      <c r="B42" s="1366" t="s">
        <v>1883</v>
      </c>
      <c r="C42" s="1367"/>
      <c r="D42" s="1367"/>
      <c r="E42" s="1367"/>
      <c r="F42" s="1368"/>
      <c r="G42" s="1367"/>
      <c r="H42" s="1367"/>
      <c r="I42" s="1369"/>
      <c r="J42" s="457"/>
      <c r="K42" s="457"/>
      <c r="L42" s="326"/>
      <c r="M42" s="326"/>
      <c r="N42" s="313"/>
      <c r="O42" s="313"/>
      <c r="P42" s="313"/>
    </row>
    <row r="43" spans="1:21" s="280" customFormat="1" ht="26.25" thickBot="1" x14ac:dyDescent="0.25">
      <c r="A43" s="313"/>
      <c r="B43" s="458" t="s">
        <v>519</v>
      </c>
      <c r="C43" s="466" t="s">
        <v>520</v>
      </c>
      <c r="D43" s="466" t="s">
        <v>1884</v>
      </c>
      <c r="E43" s="467" t="s">
        <v>388</v>
      </c>
      <c r="F43" s="287" t="str">
        <f>VLOOKUP(B43,dataCat,13)</f>
        <v>n/a</v>
      </c>
      <c r="G43" s="468" t="s">
        <v>378</v>
      </c>
      <c r="H43" s="469" t="s">
        <v>1044</v>
      </c>
      <c r="I43" s="459"/>
      <c r="J43" s="457"/>
      <c r="K43" s="457"/>
      <c r="L43" s="326"/>
      <c r="M43" s="326"/>
      <c r="N43" s="313"/>
      <c r="O43" s="313"/>
      <c r="P43" s="313"/>
    </row>
    <row r="44" spans="1:21" s="259" customFormat="1" ht="15" hidden="1" customHeight="1" x14ac:dyDescent="0.2">
      <c r="A44" s="261"/>
      <c r="B44" s="134" t="s">
        <v>1885</v>
      </c>
      <c r="C44" s="170" t="s">
        <v>1886</v>
      </c>
      <c r="D44" s="133" t="s">
        <v>1887</v>
      </c>
      <c r="E44" s="311"/>
      <c r="F44" s="311"/>
      <c r="G44" s="311"/>
      <c r="H44" s="311"/>
      <c r="I44" s="311"/>
      <c r="J44" s="73"/>
      <c r="K44" s="74"/>
      <c r="L44" s="74"/>
      <c r="M44" s="74"/>
      <c r="N44" s="261"/>
      <c r="O44" s="261"/>
      <c r="P44" s="261"/>
    </row>
    <row r="45" spans="1:21" s="259" customFormat="1" ht="15" hidden="1" customHeight="1" x14ac:dyDescent="0.2">
      <c r="A45" s="261"/>
      <c r="B45" s="266"/>
      <c r="C45" s="171" t="s">
        <v>1670</v>
      </c>
      <c r="D45" s="266"/>
      <c r="E45" s="266"/>
      <c r="F45" s="266"/>
      <c r="G45" s="266"/>
      <c r="H45" s="266"/>
      <c r="I45" s="266"/>
      <c r="J45" s="73"/>
      <c r="K45" s="71"/>
      <c r="L45" s="71"/>
      <c r="M45" s="71"/>
      <c r="N45" s="261"/>
      <c r="O45" s="261"/>
      <c r="P45" s="261"/>
    </row>
    <row r="46" spans="1:21" s="259" customFormat="1" ht="18" hidden="1" customHeight="1" x14ac:dyDescent="0.2">
      <c r="A46" s="261"/>
      <c r="B46" s="266"/>
      <c r="C46" s="171" t="s">
        <v>1670</v>
      </c>
      <c r="D46" s="266"/>
      <c r="E46" s="266"/>
      <c r="F46" s="266"/>
      <c r="G46" s="266"/>
      <c r="H46" s="266"/>
      <c r="I46" s="266"/>
      <c r="J46" s="73"/>
      <c r="K46" s="74"/>
      <c r="L46" s="74"/>
      <c r="M46" s="74"/>
      <c r="N46" s="261"/>
      <c r="O46" s="261"/>
      <c r="P46" s="261"/>
    </row>
    <row r="47" spans="1:21" s="259" customFormat="1" ht="15" hidden="1" customHeight="1" x14ac:dyDescent="0.2">
      <c r="A47" s="261"/>
      <c r="B47" s="266"/>
      <c r="C47" s="171" t="s">
        <v>1671</v>
      </c>
      <c r="D47" s="266"/>
      <c r="E47" s="266"/>
      <c r="F47" s="266"/>
      <c r="G47" s="266"/>
      <c r="H47" s="266"/>
      <c r="I47" s="266"/>
      <c r="J47" s="73"/>
      <c r="K47" s="74"/>
      <c r="L47" s="74"/>
      <c r="M47" s="74"/>
      <c r="N47" s="261"/>
      <c r="O47" s="261"/>
      <c r="P47" s="261"/>
    </row>
    <row r="48" spans="1:21" s="259" customFormat="1" ht="15" hidden="1" customHeight="1" x14ac:dyDescent="0.2">
      <c r="A48" s="261"/>
      <c r="B48" s="266"/>
      <c r="C48" s="171" t="s">
        <v>1672</v>
      </c>
      <c r="D48" s="266"/>
      <c r="E48" s="266"/>
      <c r="F48" s="266"/>
      <c r="G48" s="266"/>
      <c r="H48" s="266"/>
      <c r="I48" s="266"/>
      <c r="J48" s="73"/>
      <c r="K48" s="74"/>
      <c r="L48" s="74"/>
      <c r="M48" s="74"/>
      <c r="N48" s="261"/>
      <c r="O48" s="261"/>
      <c r="P48" s="261"/>
    </row>
    <row r="49" spans="1:16" s="259" customFormat="1" ht="15" hidden="1" customHeight="1" x14ac:dyDescent="0.2">
      <c r="A49" s="261"/>
      <c r="B49" s="266"/>
      <c r="C49" s="171" t="s">
        <v>1673</v>
      </c>
      <c r="D49" s="266"/>
      <c r="E49" s="266"/>
      <c r="F49" s="266"/>
      <c r="G49" s="266"/>
      <c r="H49" s="266"/>
      <c r="I49" s="266"/>
      <c r="J49" s="73"/>
      <c r="K49" s="74"/>
      <c r="L49" s="74"/>
      <c r="M49" s="74"/>
      <c r="N49" s="261"/>
      <c r="O49" s="261"/>
      <c r="P49" s="261"/>
    </row>
    <row r="50" spans="1:16" s="259" customFormat="1" ht="15" hidden="1" customHeight="1" x14ac:dyDescent="0.2">
      <c r="A50" s="261"/>
      <c r="B50" s="266"/>
      <c r="C50" s="171" t="s">
        <v>1636</v>
      </c>
      <c r="D50" s="266"/>
      <c r="E50" s="266"/>
      <c r="F50" s="266"/>
      <c r="G50" s="266"/>
      <c r="H50" s="266"/>
      <c r="I50" s="266"/>
      <c r="J50" s="73"/>
      <c r="K50" s="261"/>
      <c r="L50" s="261"/>
      <c r="M50" s="261"/>
      <c r="N50" s="261"/>
      <c r="O50" s="261"/>
      <c r="P50" s="261"/>
    </row>
    <row r="51" spans="1:16" s="259" customFormat="1" ht="15" hidden="1" customHeight="1" x14ac:dyDescent="0.2">
      <c r="A51" s="261"/>
      <c r="B51" s="266"/>
      <c r="C51" s="171"/>
      <c r="D51" s="266"/>
      <c r="E51" s="266"/>
      <c r="F51" s="266"/>
      <c r="G51" s="266"/>
      <c r="H51" s="266"/>
      <c r="I51" s="266"/>
      <c r="J51" s="73"/>
      <c r="K51" s="261"/>
      <c r="L51" s="261"/>
      <c r="M51" s="261"/>
      <c r="N51" s="261"/>
      <c r="O51" s="261"/>
      <c r="P51" s="261"/>
    </row>
    <row r="52" spans="1:16" s="259" customFormat="1" ht="15" hidden="1" customHeight="1" x14ac:dyDescent="0.2">
      <c r="A52" s="261"/>
      <c r="B52" s="266"/>
      <c r="C52" s="171" t="s">
        <v>1585</v>
      </c>
      <c r="D52" s="266"/>
      <c r="E52" s="266"/>
      <c r="F52" s="266"/>
      <c r="G52" s="266"/>
      <c r="H52" s="266"/>
      <c r="I52" s="266"/>
      <c r="J52" s="73"/>
      <c r="K52" s="261"/>
      <c r="L52" s="261"/>
      <c r="M52" s="261"/>
      <c r="N52" s="261"/>
      <c r="O52" s="261"/>
      <c r="P52" s="261"/>
    </row>
    <row r="53" spans="1:16" s="259" customFormat="1" ht="12.75" x14ac:dyDescent="0.2">
      <c r="A53" s="261"/>
      <c r="B53" s="270" t="s">
        <v>1180</v>
      </c>
      <c r="C53" s="81"/>
      <c r="D53" s="261"/>
      <c r="E53" s="261"/>
      <c r="F53" s="261"/>
      <c r="G53" s="261"/>
      <c r="H53" s="261"/>
      <c r="I53" s="264"/>
      <c r="J53" s="73"/>
      <c r="K53" s="261"/>
      <c r="L53" s="261"/>
      <c r="M53" s="261"/>
      <c r="N53" s="261"/>
      <c r="O53" s="261"/>
      <c r="P53" s="261"/>
    </row>
    <row r="54" spans="1:16" ht="31.5" customHeight="1" x14ac:dyDescent="0.25">
      <c r="A54" s="64"/>
      <c r="B54" s="64"/>
      <c r="C54" s="64"/>
      <c r="D54" s="64"/>
      <c r="E54" s="64"/>
      <c r="F54" s="64"/>
      <c r="G54" s="64"/>
      <c r="H54" s="64"/>
      <c r="I54" s="64"/>
      <c r="J54" s="64"/>
      <c r="K54" s="64"/>
      <c r="L54" s="64"/>
      <c r="M54" s="64"/>
      <c r="N54" s="64"/>
      <c r="O54" s="64"/>
      <c r="P54" s="64"/>
    </row>
    <row r="55" spans="1:16" ht="22.5" customHeight="1" x14ac:dyDescent="0.25">
      <c r="A55" s="64"/>
      <c r="B55" s="64"/>
      <c r="C55" s="64"/>
      <c r="D55" s="64"/>
      <c r="E55" s="64"/>
      <c r="F55" s="64"/>
      <c r="G55" s="64"/>
      <c r="H55" s="64"/>
      <c r="I55" s="64"/>
      <c r="J55" s="64"/>
      <c r="K55" s="64"/>
      <c r="L55" s="64"/>
      <c r="M55" s="64"/>
      <c r="N55" s="64"/>
      <c r="O55" s="64"/>
      <c r="P55" s="64"/>
    </row>
    <row r="56" spans="1:16" x14ac:dyDescent="0.25">
      <c r="A56" s="64"/>
      <c r="B56" s="64"/>
      <c r="C56" s="64"/>
      <c r="D56" s="64"/>
      <c r="E56" s="64"/>
      <c r="F56" s="64"/>
      <c r="G56" s="64"/>
      <c r="H56" s="64"/>
      <c r="I56" s="95"/>
      <c r="J56" s="64"/>
      <c r="K56" s="64"/>
      <c r="L56" s="64"/>
      <c r="M56" s="64"/>
      <c r="N56" s="64"/>
      <c r="O56" s="64"/>
      <c r="P56" s="64"/>
    </row>
    <row r="57" spans="1:16" x14ac:dyDescent="0.25">
      <c r="A57" s="64"/>
      <c r="B57" s="64"/>
      <c r="C57" s="64"/>
      <c r="D57" s="64"/>
      <c r="E57" s="64"/>
      <c r="F57" s="64"/>
      <c r="G57" s="64"/>
      <c r="H57" s="64"/>
      <c r="I57" s="95"/>
      <c r="J57" s="64"/>
      <c r="K57" s="64"/>
      <c r="L57" s="64"/>
      <c r="M57" s="64"/>
      <c r="N57" s="64"/>
      <c r="O57" s="64"/>
      <c r="P57" s="64"/>
    </row>
    <row r="58" spans="1:16" x14ac:dyDescent="0.25">
      <c r="A58" s="64"/>
      <c r="B58" s="64"/>
      <c r="C58" s="64"/>
      <c r="D58" s="64"/>
      <c r="E58" s="64"/>
      <c r="F58" s="64"/>
      <c r="G58" s="64"/>
      <c r="H58" s="64"/>
      <c r="I58" s="95"/>
      <c r="J58" s="64"/>
      <c r="K58" s="64"/>
      <c r="L58" s="64"/>
      <c r="M58" s="64"/>
      <c r="N58" s="64"/>
      <c r="O58" s="64"/>
      <c r="P58" s="64"/>
    </row>
    <row r="59" spans="1:16" x14ac:dyDescent="0.25">
      <c r="A59" s="64"/>
      <c r="B59" s="64"/>
      <c r="C59" s="64"/>
      <c r="D59" s="64"/>
      <c r="E59" s="64"/>
      <c r="F59" s="64"/>
      <c r="G59" s="64"/>
      <c r="H59" s="64"/>
      <c r="I59" s="95"/>
      <c r="J59" s="64"/>
      <c r="K59" s="64"/>
      <c r="L59" s="64"/>
      <c r="M59" s="64"/>
      <c r="N59" s="64"/>
      <c r="O59" s="64"/>
      <c r="P59" s="64"/>
    </row>
    <row r="60" spans="1:16" x14ac:dyDescent="0.25">
      <c r="A60" s="64"/>
      <c r="B60" s="64"/>
      <c r="C60" s="64"/>
      <c r="D60" s="64"/>
      <c r="E60" s="64"/>
      <c r="F60" s="64"/>
      <c r="G60" s="64"/>
      <c r="H60" s="64"/>
      <c r="I60" s="95"/>
      <c r="J60" s="64"/>
      <c r="K60" s="64"/>
      <c r="L60" s="64"/>
      <c r="M60" s="64"/>
      <c r="N60" s="64"/>
      <c r="O60" s="64"/>
      <c r="P60" s="64"/>
    </row>
    <row r="61" spans="1:16" x14ac:dyDescent="0.25">
      <c r="A61" s="64"/>
      <c r="B61" s="64"/>
      <c r="C61" s="64"/>
      <c r="D61" s="64"/>
      <c r="E61" s="64"/>
      <c r="F61" s="64"/>
      <c r="G61" s="64"/>
      <c r="H61" s="64"/>
      <c r="I61" s="95"/>
      <c r="J61" s="64"/>
      <c r="K61" s="64"/>
      <c r="L61" s="64"/>
      <c r="M61" s="64"/>
      <c r="N61" s="64"/>
      <c r="O61" s="64"/>
      <c r="P61" s="64"/>
    </row>
    <row r="62" spans="1:16" x14ac:dyDescent="0.25">
      <c r="A62" s="64"/>
      <c r="B62" s="64"/>
      <c r="C62" s="64"/>
      <c r="D62" s="64"/>
      <c r="E62" s="64"/>
      <c r="F62" s="64"/>
      <c r="G62" s="64"/>
      <c r="H62" s="64"/>
      <c r="I62" s="95"/>
      <c r="J62" s="64"/>
      <c r="K62" s="64"/>
      <c r="L62" s="64"/>
      <c r="M62" s="64"/>
      <c r="N62" s="64"/>
      <c r="O62" s="64"/>
      <c r="P62" s="64"/>
    </row>
    <row r="63" spans="1:16" x14ac:dyDescent="0.25">
      <c r="A63" s="64"/>
      <c r="B63" s="64"/>
      <c r="C63" s="64"/>
      <c r="D63" s="64"/>
      <c r="E63" s="64"/>
      <c r="F63" s="64"/>
      <c r="G63" s="64"/>
      <c r="H63" s="64"/>
      <c r="I63" s="95"/>
      <c r="J63" s="64"/>
      <c r="K63" s="64"/>
      <c r="L63" s="64"/>
      <c r="M63" s="64"/>
      <c r="N63" s="64"/>
      <c r="O63" s="64"/>
      <c r="P63" s="64"/>
    </row>
    <row r="64" spans="1:16" x14ac:dyDescent="0.25">
      <c r="A64" s="64"/>
      <c r="B64" s="64"/>
      <c r="C64" s="64"/>
      <c r="D64" s="64"/>
      <c r="E64" s="64"/>
      <c r="F64" s="64"/>
      <c r="G64" s="64"/>
      <c r="H64" s="64"/>
      <c r="I64" s="95"/>
      <c r="J64" s="64"/>
      <c r="K64" s="64"/>
      <c r="L64" s="64"/>
      <c r="M64" s="64"/>
      <c r="N64" s="64"/>
      <c r="O64" s="64"/>
      <c r="P64" s="64"/>
    </row>
    <row r="65" spans="1:16" x14ac:dyDescent="0.25">
      <c r="A65" s="64"/>
      <c r="B65" s="64"/>
      <c r="C65" s="64"/>
      <c r="D65" s="64"/>
      <c r="E65" s="64"/>
      <c r="F65" s="64"/>
      <c r="G65" s="64"/>
      <c r="H65" s="64"/>
      <c r="I65" s="95"/>
      <c r="J65" s="64"/>
      <c r="K65" s="64"/>
      <c r="L65" s="64"/>
      <c r="M65" s="64"/>
      <c r="N65" s="64"/>
      <c r="O65" s="64"/>
      <c r="P65" s="64"/>
    </row>
    <row r="66" spans="1:16" x14ac:dyDescent="0.25">
      <c r="A66" s="64"/>
      <c r="B66" s="64"/>
      <c r="C66" s="64"/>
      <c r="D66" s="64"/>
      <c r="E66" s="64"/>
      <c r="F66" s="64"/>
      <c r="G66" s="64"/>
      <c r="H66" s="64"/>
      <c r="I66" s="95"/>
      <c r="J66" s="64"/>
      <c r="K66" s="64"/>
      <c r="L66" s="64"/>
      <c r="M66" s="64"/>
      <c r="N66" s="64"/>
      <c r="O66" s="64"/>
      <c r="P66" s="64"/>
    </row>
    <row r="67" spans="1:16" x14ac:dyDescent="0.25">
      <c r="A67" s="64"/>
      <c r="B67" s="64"/>
      <c r="C67" s="64"/>
      <c r="D67" s="64"/>
      <c r="E67" s="64"/>
      <c r="F67" s="64"/>
      <c r="G67" s="64"/>
      <c r="H67" s="64"/>
      <c r="I67" s="95"/>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ht="18" x14ac:dyDescent="0.25">
      <c r="A72" s="64"/>
      <c r="B72" s="64"/>
      <c r="C72" s="158"/>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row r="89" spans="1:16" x14ac:dyDescent="0.25">
      <c r="A89" s="64"/>
      <c r="B89" s="64"/>
      <c r="C89" s="64"/>
      <c r="D89" s="64"/>
      <c r="E89" s="64"/>
      <c r="F89" s="64"/>
      <c r="G89" s="64"/>
      <c r="H89" s="64"/>
      <c r="I89" s="95"/>
      <c r="J89" s="64"/>
      <c r="K89" s="64"/>
      <c r="L89" s="64"/>
      <c r="M89" s="64"/>
      <c r="N89" s="64"/>
      <c r="O89" s="64"/>
      <c r="P89" s="64"/>
    </row>
    <row r="90" spans="1:16" x14ac:dyDescent="0.25">
      <c r="A90" s="64"/>
      <c r="B90" s="64"/>
      <c r="C90" s="64"/>
      <c r="D90" s="64"/>
      <c r="E90" s="64"/>
      <c r="F90" s="64"/>
      <c r="G90" s="64"/>
      <c r="H90" s="64"/>
      <c r="I90" s="95"/>
      <c r="J90" s="64"/>
      <c r="K90" s="64"/>
      <c r="L90" s="64"/>
      <c r="M90" s="64"/>
      <c r="N90" s="64"/>
      <c r="O90" s="64"/>
      <c r="P90" s="64"/>
    </row>
    <row r="91" spans="1:16" x14ac:dyDescent="0.25">
      <c r="A91" s="64"/>
      <c r="B91" s="64"/>
      <c r="C91" s="64"/>
      <c r="D91" s="64"/>
      <c r="E91" s="64"/>
      <c r="F91" s="64"/>
      <c r="G91" s="64"/>
      <c r="H91" s="64"/>
      <c r="I91" s="95"/>
      <c r="J91" s="64"/>
      <c r="K91" s="64"/>
      <c r="L91" s="64"/>
      <c r="M91" s="64"/>
      <c r="N91" s="64"/>
      <c r="O91" s="64"/>
      <c r="P91" s="64"/>
    </row>
    <row r="92" spans="1:16" x14ac:dyDescent="0.25">
      <c r="A92" s="64"/>
      <c r="B92" s="64"/>
      <c r="C92" s="64"/>
      <c r="D92" s="64"/>
      <c r="E92" s="64"/>
      <c r="F92" s="64"/>
      <c r="G92" s="64"/>
      <c r="H92" s="64"/>
      <c r="I92" s="95"/>
      <c r="J92" s="64"/>
      <c r="K92" s="64"/>
      <c r="L92" s="64"/>
      <c r="M92" s="64"/>
      <c r="N92" s="64"/>
      <c r="O92" s="64"/>
      <c r="P92" s="64"/>
    </row>
    <row r="93" spans="1:16" x14ac:dyDescent="0.25">
      <c r="A93" s="64"/>
      <c r="B93" s="64"/>
      <c r="C93" s="64"/>
      <c r="D93" s="64"/>
      <c r="E93" s="64"/>
      <c r="F93" s="64"/>
      <c r="G93" s="64"/>
      <c r="H93" s="64"/>
      <c r="I93" s="95"/>
      <c r="J93" s="64"/>
      <c r="K93" s="64"/>
      <c r="L93" s="64"/>
      <c r="M93" s="64"/>
      <c r="N93" s="64"/>
      <c r="O93" s="64"/>
      <c r="P93" s="64"/>
    </row>
    <row r="94" spans="1:16" x14ac:dyDescent="0.25">
      <c r="A94" s="64"/>
      <c r="B94" s="64"/>
      <c r="C94" s="64"/>
      <c r="D94" s="64"/>
      <c r="E94" s="64"/>
      <c r="F94" s="64"/>
      <c r="G94" s="64"/>
      <c r="H94" s="64"/>
      <c r="I94" s="95"/>
      <c r="J94" s="64"/>
      <c r="K94" s="64"/>
      <c r="L94" s="64"/>
      <c r="M94" s="64"/>
      <c r="N94" s="64"/>
      <c r="O94" s="64"/>
      <c r="P94" s="64"/>
    </row>
  </sheetData>
  <mergeCells count="21">
    <mergeCell ref="B42:I42"/>
    <mergeCell ref="B38:I38"/>
    <mergeCell ref="B40:I40"/>
    <mergeCell ref="B32:I32"/>
    <mergeCell ref="B33:I33"/>
    <mergeCell ref="B27:I27"/>
    <mergeCell ref="L28:M28"/>
    <mergeCell ref="L30:M30"/>
    <mergeCell ref="B31:I31"/>
    <mergeCell ref="B34:I34"/>
    <mergeCell ref="D1:J2"/>
    <mergeCell ref="D18:I19"/>
    <mergeCell ref="B25:B26"/>
    <mergeCell ref="C25:C26"/>
    <mergeCell ref="D25:D26"/>
    <mergeCell ref="E25:E26"/>
    <mergeCell ref="F25:F26"/>
    <mergeCell ref="H25:H26"/>
    <mergeCell ref="I25:I26"/>
    <mergeCell ref="G25:G26"/>
    <mergeCell ref="J25:J26"/>
  </mergeCells>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62"/>
  <sheetViews>
    <sheetView topLeftCell="A64" zoomScale="80" zoomScaleNormal="80" workbookViewId="0">
      <selection activeCell="E108" sqref="E108"/>
    </sheetView>
  </sheetViews>
  <sheetFormatPr defaultColWidth="8.85546875" defaultRowHeight="15" customHeight="1" x14ac:dyDescent="0.25"/>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3" customWidth="1"/>
    <col min="11" max="51" width="8.85546875" style="593"/>
  </cols>
  <sheetData>
    <row r="1" spans="1:10" x14ac:dyDescent="0.25">
      <c r="A1" s="593"/>
      <c r="B1" s="593"/>
      <c r="C1" s="593"/>
      <c r="D1" s="1180" t="s">
        <v>1008</v>
      </c>
      <c r="E1" s="1180"/>
      <c r="F1" s="1180"/>
      <c r="G1" s="1180"/>
      <c r="H1" s="1180"/>
      <c r="I1" s="1180"/>
      <c r="J1" s="1180"/>
    </row>
    <row r="2" spans="1:10" x14ac:dyDescent="0.25">
      <c r="A2" s="593"/>
      <c r="B2" s="593"/>
      <c r="C2" s="593"/>
      <c r="D2" s="1180"/>
      <c r="E2" s="1180"/>
      <c r="F2" s="1180"/>
      <c r="G2" s="1180"/>
      <c r="H2" s="1180"/>
      <c r="I2" s="1180"/>
      <c r="J2" s="1180"/>
    </row>
    <row r="3" spans="1:10" x14ac:dyDescent="0.25">
      <c r="A3" s="593"/>
      <c r="B3" s="593"/>
      <c r="C3" s="593"/>
      <c r="D3" s="595"/>
      <c r="E3" s="593"/>
      <c r="F3" s="593"/>
      <c r="G3" s="593"/>
      <c r="H3" s="593"/>
      <c r="I3" s="595"/>
    </row>
    <row r="4" spans="1:10" x14ac:dyDescent="0.25">
      <c r="A4" s="593"/>
      <c r="B4" s="593"/>
      <c r="C4" s="593"/>
      <c r="D4" s="595"/>
      <c r="E4" s="593"/>
      <c r="F4" s="593"/>
      <c r="G4" s="593"/>
      <c r="H4" s="593"/>
      <c r="I4" s="595"/>
    </row>
    <row r="5" spans="1:10" ht="18.75" x14ac:dyDescent="0.25">
      <c r="A5" s="593"/>
      <c r="B5" s="597" t="s">
        <v>1009</v>
      </c>
      <c r="C5" s="593"/>
      <c r="D5" s="598" t="s">
        <v>1010</v>
      </c>
      <c r="E5" s="593"/>
      <c r="F5" s="593"/>
      <c r="G5" s="854" t="s">
        <v>1011</v>
      </c>
      <c r="H5" s="599"/>
      <c r="I5" s="595"/>
      <c r="J5" s="598"/>
    </row>
    <row r="6" spans="1:10" ht="18.75" x14ac:dyDescent="0.25">
      <c r="A6" s="593"/>
      <c r="B6" s="597" t="s">
        <v>1012</v>
      </c>
      <c r="C6" s="593"/>
      <c r="D6" s="598" t="s">
        <v>1013</v>
      </c>
      <c r="E6" s="593"/>
      <c r="F6" s="593"/>
      <c r="G6" s="854" t="s">
        <v>1014</v>
      </c>
      <c r="H6" s="599"/>
      <c r="I6" s="595"/>
      <c r="J6" s="598"/>
    </row>
    <row r="7" spans="1:10" ht="18.75" x14ac:dyDescent="0.25">
      <c r="A7" s="593"/>
      <c r="B7" s="597" t="s">
        <v>1015</v>
      </c>
      <c r="C7" s="593"/>
      <c r="D7" s="598" t="s">
        <v>1016</v>
      </c>
      <c r="E7" s="593"/>
      <c r="F7" s="593"/>
      <c r="G7" s="593"/>
      <c r="H7" s="599"/>
      <c r="I7" s="595"/>
      <c r="J7" s="598"/>
    </row>
    <row r="8" spans="1:10" ht="18.75" x14ac:dyDescent="0.25">
      <c r="A8" s="593"/>
      <c r="B8" s="597" t="s">
        <v>1017</v>
      </c>
      <c r="C8" s="600"/>
      <c r="D8" s="598"/>
      <c r="E8" s="593"/>
      <c r="F8" s="593"/>
      <c r="G8" s="593"/>
      <c r="H8" s="597"/>
      <c r="I8" s="595"/>
      <c r="J8" s="598"/>
    </row>
    <row r="9" spans="1:10" ht="18.75" x14ac:dyDescent="0.25">
      <c r="A9" s="593"/>
      <c r="B9" s="597" t="s">
        <v>1018</v>
      </c>
      <c r="C9" s="600"/>
      <c r="D9" s="598"/>
      <c r="E9" s="593"/>
      <c r="F9" s="593"/>
      <c r="G9" s="593"/>
      <c r="H9" s="597"/>
      <c r="I9" s="595"/>
      <c r="J9" s="600"/>
    </row>
    <row r="10" spans="1:10" ht="18.75" x14ac:dyDescent="0.25">
      <c r="A10" s="593"/>
      <c r="B10" s="597"/>
      <c r="C10" s="600"/>
      <c r="D10" s="601"/>
      <c r="E10" s="593"/>
      <c r="F10" s="593"/>
      <c r="G10" s="593"/>
      <c r="H10" s="593"/>
      <c r="I10" s="595"/>
    </row>
    <row r="11" spans="1:10" ht="18.75" x14ac:dyDescent="0.25">
      <c r="A11" s="593"/>
      <c r="B11" s="599" t="s">
        <v>1019</v>
      </c>
      <c r="C11" s="593"/>
      <c r="D11" s="597" t="s">
        <v>1020</v>
      </c>
      <c r="E11" s="593"/>
      <c r="F11" s="593"/>
      <c r="G11" s="593"/>
      <c r="H11" s="593"/>
      <c r="I11" s="595"/>
    </row>
    <row r="12" spans="1:10" ht="18.75" x14ac:dyDescent="0.25">
      <c r="A12" s="593"/>
      <c r="B12" s="599"/>
      <c r="C12" s="593"/>
      <c r="D12" s="597"/>
      <c r="E12" s="593"/>
      <c r="F12" s="593"/>
      <c r="G12" s="593"/>
      <c r="H12" s="593"/>
      <c r="I12" s="595"/>
    </row>
    <row r="13" spans="1:10" ht="18.75" x14ac:dyDescent="0.25">
      <c r="A13" s="593"/>
      <c r="B13" s="599" t="s">
        <v>1021</v>
      </c>
      <c r="C13" s="593"/>
      <c r="D13" s="597" t="s">
        <v>1022</v>
      </c>
      <c r="E13" s="593"/>
      <c r="F13" s="593"/>
      <c r="G13" s="593"/>
      <c r="H13" s="593"/>
      <c r="I13" s="595"/>
    </row>
    <row r="14" spans="1:10" ht="18.75" x14ac:dyDescent="0.25">
      <c r="A14" s="593"/>
      <c r="B14" s="599"/>
      <c r="C14" s="593"/>
      <c r="D14" s="597"/>
      <c r="E14" s="593"/>
      <c r="F14" s="593"/>
      <c r="G14" s="593"/>
      <c r="H14" s="593"/>
      <c r="I14" s="595"/>
    </row>
    <row r="15" spans="1:10" ht="18.75" x14ac:dyDescent="0.25">
      <c r="A15" s="593"/>
      <c r="B15" s="599"/>
      <c r="C15" s="593"/>
      <c r="D15" s="595"/>
      <c r="E15" s="593"/>
      <c r="F15" s="593"/>
      <c r="G15" s="593"/>
      <c r="H15" s="593"/>
      <c r="I15" s="595"/>
    </row>
    <row r="16" spans="1:10" ht="18.75" x14ac:dyDescent="0.25">
      <c r="A16" s="593"/>
      <c r="B16" s="599" t="s">
        <v>1023</v>
      </c>
      <c r="C16" s="593"/>
      <c r="D16" s="1181" t="s">
        <v>1013</v>
      </c>
      <c r="E16" s="1182"/>
      <c r="F16" s="1182"/>
      <c r="G16" s="1182"/>
      <c r="H16" s="1182"/>
      <c r="I16" s="1183"/>
      <c r="J16" s="602"/>
    </row>
    <row r="17" spans="1:51" ht="18.75" x14ac:dyDescent="0.25">
      <c r="A17" s="593"/>
      <c r="B17" s="599"/>
      <c r="C17" s="593"/>
      <c r="D17" s="1184"/>
      <c r="E17" s="1185"/>
      <c r="F17" s="1185"/>
      <c r="G17" s="1185"/>
      <c r="H17" s="1185"/>
      <c r="I17" s="1186"/>
      <c r="J17" s="602"/>
    </row>
    <row r="18" spans="1:51" s="259" customFormat="1" ht="12.75" x14ac:dyDescent="0.2">
      <c r="A18" s="307"/>
      <c r="B18" s="852"/>
      <c r="C18" s="307"/>
      <c r="D18" s="307"/>
      <c r="E18" s="307"/>
      <c r="F18" s="307"/>
      <c r="G18" s="307"/>
      <c r="H18" s="307"/>
      <c r="I18" s="307"/>
      <c r="J18" s="853"/>
      <c r="K18" s="853"/>
      <c r="L18" s="853"/>
      <c r="M18" s="853"/>
      <c r="N18" s="307"/>
      <c r="O18" s="307"/>
      <c r="P18" s="307"/>
      <c r="Q18" s="307"/>
      <c r="R18" s="307"/>
      <c r="S18" s="307"/>
      <c r="T18" s="307"/>
      <c r="U18" s="307"/>
      <c r="V18" s="307"/>
      <c r="W18" s="307"/>
    </row>
    <row r="19" spans="1:51" s="259" customFormat="1" ht="25.5" x14ac:dyDescent="0.2">
      <c r="A19" s="307"/>
      <c r="B19" s="599" t="s">
        <v>1024</v>
      </c>
      <c r="C19" s="307"/>
      <c r="D19" s="889" t="s">
        <v>1025</v>
      </c>
      <c r="E19" s="890" t="s">
        <v>1026</v>
      </c>
      <c r="F19" s="891" t="s">
        <v>1027</v>
      </c>
      <c r="G19" s="892" t="s">
        <v>1028</v>
      </c>
      <c r="H19" s="1198" t="s">
        <v>1029</v>
      </c>
      <c r="I19" s="1199"/>
      <c r="J19" s="853"/>
      <c r="K19" s="853"/>
      <c r="L19" s="853"/>
      <c r="M19" s="853"/>
      <c r="N19" s="307"/>
      <c r="O19" s="307"/>
      <c r="P19" s="307"/>
      <c r="Q19" s="307"/>
      <c r="R19" s="307"/>
      <c r="S19" s="307"/>
      <c r="T19" s="307"/>
      <c r="U19" s="307"/>
      <c r="V19" s="307"/>
      <c r="W19" s="307"/>
      <c r="X19" s="307"/>
      <c r="Y19" s="307"/>
      <c r="Z19" s="307"/>
      <c r="AA19" s="307"/>
      <c r="AB19" s="307"/>
      <c r="AC19" s="307"/>
      <c r="AD19" s="307"/>
      <c r="AE19" s="307"/>
      <c r="AF19" s="307"/>
    </row>
    <row r="20" spans="1:51" s="259" customFormat="1" x14ac:dyDescent="0.25">
      <c r="A20" s="307"/>
      <c r="B20" s="307"/>
      <c r="C20" s="307"/>
      <c r="D20" s="893" t="s">
        <v>1030</v>
      </c>
      <c r="E20" s="894"/>
      <c r="F20" s="308" t="s">
        <v>1031</v>
      </c>
      <c r="G20" s="895"/>
      <c r="H20" s="1200" t="s">
        <v>57</v>
      </c>
      <c r="I20" s="1200"/>
      <c r="J20" s="853"/>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51" s="259" customFormat="1" ht="12.75" x14ac:dyDescent="0.2">
      <c r="A21" s="307"/>
      <c r="B21" s="307"/>
      <c r="C21" s="307"/>
      <c r="D21" s="425"/>
      <c r="E21" s="248"/>
      <c r="F21" s="248"/>
      <c r="G21" s="896"/>
      <c r="H21" s="1201"/>
      <c r="I21" s="1201"/>
      <c r="J21" s="853"/>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51" s="307" customFormat="1" ht="12.75" x14ac:dyDescent="0.2">
      <c r="B22" s="852"/>
      <c r="D22" s="853"/>
      <c r="E22" s="853"/>
      <c r="F22" s="853"/>
      <c r="G22" s="853"/>
      <c r="H22" s="853"/>
      <c r="I22" s="853"/>
      <c r="J22" s="853"/>
      <c r="K22" s="853"/>
      <c r="L22" s="853"/>
      <c r="M22" s="853"/>
    </row>
    <row r="23" spans="1:51" ht="18.75" x14ac:dyDescent="0.25">
      <c r="A23" s="593"/>
      <c r="B23" s="599"/>
      <c r="C23" s="593"/>
      <c r="D23" s="602"/>
      <c r="E23" s="602"/>
      <c r="F23" s="602"/>
      <c r="G23" s="602"/>
      <c r="H23" s="602"/>
      <c r="I23" s="602"/>
      <c r="J23" s="602"/>
    </row>
    <row r="24" spans="1:51" ht="18.75" x14ac:dyDescent="0.25">
      <c r="A24" s="593"/>
      <c r="B24" s="603" t="s">
        <v>1032</v>
      </c>
      <c r="C24" s="593"/>
      <c r="D24" s="595"/>
      <c r="E24" s="593"/>
      <c r="F24" s="593"/>
      <c r="G24" s="593"/>
      <c r="H24" s="593"/>
      <c r="I24" s="595"/>
    </row>
    <row r="25" spans="1:51" ht="18.75" x14ac:dyDescent="0.25">
      <c r="A25" s="593"/>
      <c r="B25" s="599"/>
      <c r="C25" s="593"/>
      <c r="D25" s="595"/>
      <c r="E25" s="593"/>
      <c r="F25" s="593"/>
      <c r="G25" s="593"/>
      <c r="H25" s="593"/>
      <c r="I25" s="595"/>
    </row>
    <row r="26" spans="1:51" x14ac:dyDescent="0.25">
      <c r="A26" s="592"/>
      <c r="B26" s="1187" t="s">
        <v>10</v>
      </c>
      <c r="C26" s="1189" t="s">
        <v>11</v>
      </c>
      <c r="D26" s="1191" t="s">
        <v>1033</v>
      </c>
      <c r="E26" s="1189" t="s">
        <v>1034</v>
      </c>
      <c r="F26" s="1196" t="s">
        <v>1035</v>
      </c>
      <c r="G26" s="1189" t="s">
        <v>1036</v>
      </c>
      <c r="H26" s="1189" t="s">
        <v>1037</v>
      </c>
      <c r="I26" s="1193" t="s">
        <v>1038</v>
      </c>
      <c r="J26" s="1195"/>
    </row>
    <row r="27" spans="1:51" ht="26.1" customHeight="1" x14ac:dyDescent="0.25">
      <c r="A27" s="592"/>
      <c r="B27" s="1188"/>
      <c r="C27" s="1190"/>
      <c r="D27" s="1192"/>
      <c r="E27" s="1190"/>
      <c r="F27" s="1197"/>
      <c r="G27" s="1190"/>
      <c r="H27" s="1190"/>
      <c r="I27" s="1194"/>
      <c r="J27" s="1195"/>
    </row>
    <row r="28" spans="1:51" x14ac:dyDescent="0.25">
      <c r="A28" s="596"/>
      <c r="B28" s="1175" t="s">
        <v>1039</v>
      </c>
      <c r="C28" s="1175"/>
      <c r="D28" s="1175"/>
      <c r="E28" s="1175"/>
      <c r="F28" s="1175"/>
      <c r="G28" s="1175"/>
      <c r="H28" s="1175"/>
      <c r="I28" s="1175"/>
      <c r="J28" s="604"/>
    </row>
    <row r="29" spans="1:51" x14ac:dyDescent="0.25">
      <c r="A29" s="596"/>
      <c r="B29" s="587" t="s">
        <v>1040</v>
      </c>
      <c r="C29" s="653" t="s">
        <v>1041</v>
      </c>
      <c r="D29" s="589" t="s">
        <v>1041</v>
      </c>
      <c r="E29" s="590" t="s">
        <v>189</v>
      </c>
      <c r="F29" s="587" t="s">
        <v>1042</v>
      </c>
      <c r="G29" s="587" t="s">
        <v>1043</v>
      </c>
      <c r="H29" s="587" t="s">
        <v>1044</v>
      </c>
      <c r="I29" s="591" t="s">
        <v>1045</v>
      </c>
      <c r="J29" s="605"/>
    </row>
    <row r="30" spans="1:51" s="259" customFormat="1" ht="24.75" x14ac:dyDescent="0.25">
      <c r="A30" s="596"/>
      <c r="B30" s="952" t="s">
        <v>1046</v>
      </c>
      <c r="C30" s="953" t="s">
        <v>1047</v>
      </c>
      <c r="D30" s="954" t="s">
        <v>1048</v>
      </c>
      <c r="E30" s="953" t="s">
        <v>189</v>
      </c>
      <c r="F30" s="955"/>
      <c r="G30" s="952" t="s">
        <v>176</v>
      </c>
      <c r="H30" s="952" t="s">
        <v>1044</v>
      </c>
      <c r="I30" s="956" t="s">
        <v>169</v>
      </c>
      <c r="J30" s="605"/>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593"/>
      <c r="AQ30" s="593"/>
      <c r="AR30" s="593"/>
      <c r="AS30" s="593"/>
      <c r="AT30" s="593"/>
      <c r="AU30" s="593"/>
      <c r="AV30" s="593"/>
      <c r="AW30" s="593"/>
      <c r="AX30" s="593"/>
      <c r="AY30" s="593"/>
    </row>
    <row r="31" spans="1:51" x14ac:dyDescent="0.25">
      <c r="A31" s="596"/>
      <c r="B31" s="587" t="s">
        <v>1049</v>
      </c>
      <c r="C31" s="588" t="s">
        <v>1050</v>
      </c>
      <c r="D31" s="589" t="s">
        <v>1051</v>
      </c>
      <c r="E31" s="590" t="s">
        <v>189</v>
      </c>
      <c r="F31" s="587" t="s">
        <v>1052</v>
      </c>
      <c r="G31" s="587" t="s">
        <v>1053</v>
      </c>
      <c r="H31" s="587" t="s">
        <v>1044</v>
      </c>
      <c r="I31" s="591" t="s">
        <v>1030</v>
      </c>
      <c r="J31" s="605"/>
    </row>
    <row r="32" spans="1:51" x14ac:dyDescent="0.25">
      <c r="A32" s="592"/>
      <c r="B32" s="1176" t="s">
        <v>1054</v>
      </c>
      <c r="C32" s="1177"/>
      <c r="D32" s="1177"/>
      <c r="E32" s="1177"/>
      <c r="F32" s="1177"/>
      <c r="G32" s="1177"/>
      <c r="H32" s="1177"/>
      <c r="I32" s="1178"/>
      <c r="J32" s="606"/>
    </row>
    <row r="33" spans="1:10" x14ac:dyDescent="0.25">
      <c r="A33" s="592"/>
      <c r="B33" s="1176" t="s">
        <v>1055</v>
      </c>
      <c r="C33" s="1177"/>
      <c r="D33" s="1177"/>
      <c r="E33" s="1177"/>
      <c r="F33" s="1177"/>
      <c r="G33" s="1177"/>
      <c r="H33" s="1177"/>
      <c r="I33" s="1178"/>
      <c r="J33" s="606"/>
    </row>
    <row r="34" spans="1:10" x14ac:dyDescent="0.25">
      <c r="A34" s="592"/>
      <c r="B34" s="1176" t="s">
        <v>1056</v>
      </c>
      <c r="C34" s="1177"/>
      <c r="D34" s="1177"/>
      <c r="E34" s="1177"/>
      <c r="F34" s="1177"/>
      <c r="G34" s="1177"/>
      <c r="H34" s="1177"/>
      <c r="I34" s="1178"/>
      <c r="J34" s="606"/>
    </row>
    <row r="35" spans="1:10" x14ac:dyDescent="0.25">
      <c r="A35" s="592"/>
      <c r="B35" s="1179" t="s">
        <v>1057</v>
      </c>
      <c r="C35" s="1179"/>
      <c r="D35" s="1179"/>
      <c r="E35" s="1179"/>
      <c r="F35" s="1179"/>
      <c r="G35" s="1179"/>
      <c r="H35" s="1179"/>
      <c r="I35" s="1179"/>
      <c r="J35" s="607"/>
    </row>
    <row r="36" spans="1:10" ht="51" x14ac:dyDescent="0.25">
      <c r="A36" s="593"/>
      <c r="B36" s="400" t="s">
        <v>58</v>
      </c>
      <c r="C36" s="252" t="s">
        <v>59</v>
      </c>
      <c r="D36" s="397" t="s">
        <v>60</v>
      </c>
      <c r="E36" s="396" t="s">
        <v>71</v>
      </c>
      <c r="F36" s="280" t="str">
        <f>VLOOKUP(B36,dataCat,13)</f>
        <v>n/a</v>
      </c>
      <c r="G36" s="396" t="s">
        <v>63</v>
      </c>
      <c r="H36" s="455" t="s">
        <v>1044</v>
      </c>
      <c r="I36" s="453"/>
      <c r="J36" s="607"/>
    </row>
    <row r="37" spans="1:10" ht="26.25" x14ac:dyDescent="0.25">
      <c r="A37" s="593"/>
      <c r="B37" s="400" t="s">
        <v>573</v>
      </c>
      <c r="C37" s="252" t="s">
        <v>574</v>
      </c>
      <c r="D37" s="584" t="s">
        <v>1058</v>
      </c>
      <c r="E37" s="396" t="s">
        <v>45</v>
      </c>
      <c r="F37" s="396" t="s">
        <v>49</v>
      </c>
      <c r="G37" s="396" t="s">
        <v>1059</v>
      </c>
      <c r="H37" s="455" t="s">
        <v>1044</v>
      </c>
      <c r="I37" s="453"/>
      <c r="J37" s="607"/>
    </row>
    <row r="38" spans="1:10" ht="26.25" x14ac:dyDescent="0.25">
      <c r="A38" s="593"/>
      <c r="B38" s="400" t="s">
        <v>579</v>
      </c>
      <c r="C38" s="252" t="s">
        <v>580</v>
      </c>
      <c r="D38" s="585" t="s">
        <v>1060</v>
      </c>
      <c r="E38" s="396" t="s">
        <v>45</v>
      </c>
      <c r="F38" s="396" t="s">
        <v>49</v>
      </c>
      <c r="G38" s="396" t="s">
        <v>1061</v>
      </c>
      <c r="H38" s="455" t="s">
        <v>1044</v>
      </c>
      <c r="I38" s="453"/>
      <c r="J38" s="607"/>
    </row>
    <row r="39" spans="1:10" ht="26.25" x14ac:dyDescent="0.25">
      <c r="A39" s="593"/>
      <c r="B39" s="400" t="s">
        <v>586</v>
      </c>
      <c r="C39" s="252" t="s">
        <v>587</v>
      </c>
      <c r="D39" s="636" t="s">
        <v>1062</v>
      </c>
      <c r="E39" s="396" t="s">
        <v>45</v>
      </c>
      <c r="F39" s="396" t="s">
        <v>640</v>
      </c>
      <c r="G39" s="113" t="s">
        <v>1063</v>
      </c>
      <c r="H39" s="455" t="s">
        <v>1064</v>
      </c>
      <c r="I39" s="396" t="s">
        <v>1065</v>
      </c>
      <c r="J39" s="607"/>
    </row>
    <row r="40" spans="1:10" ht="26.25" x14ac:dyDescent="0.25">
      <c r="A40" s="593"/>
      <c r="B40" s="400" t="s">
        <v>591</v>
      </c>
      <c r="C40" s="252" t="s">
        <v>592</v>
      </c>
      <c r="D40" s="636" t="s">
        <v>1062</v>
      </c>
      <c r="E40" s="396" t="s">
        <v>45</v>
      </c>
      <c r="F40" s="396" t="s">
        <v>640</v>
      </c>
      <c r="G40" s="113" t="s">
        <v>1063</v>
      </c>
      <c r="H40" s="455" t="s">
        <v>1064</v>
      </c>
      <c r="I40" s="453"/>
      <c r="J40" s="607"/>
    </row>
    <row r="41" spans="1:10" ht="26.25" x14ac:dyDescent="0.25">
      <c r="A41" s="593"/>
      <c r="B41" s="400" t="s">
        <v>594</v>
      </c>
      <c r="C41" s="252" t="s">
        <v>595</v>
      </c>
      <c r="D41" s="636" t="s">
        <v>1062</v>
      </c>
      <c r="E41" s="396" t="s">
        <v>45</v>
      </c>
      <c r="F41" s="396" t="s">
        <v>640</v>
      </c>
      <c r="G41" s="113" t="s">
        <v>1063</v>
      </c>
      <c r="H41" s="455" t="s">
        <v>1064</v>
      </c>
      <c r="I41" s="453"/>
      <c r="J41" s="607"/>
    </row>
    <row r="42" spans="1:10" ht="26.25" x14ac:dyDescent="0.25">
      <c r="A42" s="593"/>
      <c r="B42" s="400" t="s">
        <v>597</v>
      </c>
      <c r="C42" s="252" t="s">
        <v>598</v>
      </c>
      <c r="D42" s="636" t="s">
        <v>1062</v>
      </c>
      <c r="E42" s="396" t="s">
        <v>45</v>
      </c>
      <c r="F42" s="396" t="s">
        <v>640</v>
      </c>
      <c r="G42" s="113" t="s">
        <v>1063</v>
      </c>
      <c r="H42" s="455" t="s">
        <v>1064</v>
      </c>
      <c r="I42" s="453"/>
      <c r="J42" s="607"/>
    </row>
    <row r="43" spans="1:10" ht="26.25" x14ac:dyDescent="0.25">
      <c r="A43" s="593"/>
      <c r="B43" s="400" t="s">
        <v>600</v>
      </c>
      <c r="C43" s="252" t="s">
        <v>601</v>
      </c>
      <c r="D43" s="636" t="s">
        <v>1062</v>
      </c>
      <c r="E43" s="396" t="s">
        <v>45</v>
      </c>
      <c r="F43" s="396" t="s">
        <v>640</v>
      </c>
      <c r="G43" s="113" t="s">
        <v>1063</v>
      </c>
      <c r="H43" s="455" t="s">
        <v>1064</v>
      </c>
      <c r="I43" s="453"/>
      <c r="J43" s="607"/>
    </row>
    <row r="44" spans="1:10" ht="26.25" x14ac:dyDescent="0.25">
      <c r="A44" s="593"/>
      <c r="B44" s="400" t="s">
        <v>603</v>
      </c>
      <c r="C44" s="252" t="s">
        <v>604</v>
      </c>
      <c r="D44" s="636" t="s">
        <v>1062</v>
      </c>
      <c r="E44" s="396" t="s">
        <v>45</v>
      </c>
      <c r="F44" s="396" t="s">
        <v>640</v>
      </c>
      <c r="G44" s="113" t="s">
        <v>1063</v>
      </c>
      <c r="H44" s="455" t="s">
        <v>1064</v>
      </c>
      <c r="I44" s="453"/>
      <c r="J44" s="607"/>
    </row>
    <row r="45" spans="1:10" ht="26.25" x14ac:dyDescent="0.25">
      <c r="A45" s="593"/>
      <c r="B45" s="400" t="s">
        <v>606</v>
      </c>
      <c r="C45" s="252" t="s">
        <v>607</v>
      </c>
      <c r="D45" s="636" t="s">
        <v>1062</v>
      </c>
      <c r="E45" s="396" t="s">
        <v>45</v>
      </c>
      <c r="F45" s="396" t="s">
        <v>640</v>
      </c>
      <c r="G45" s="113" t="s">
        <v>1063</v>
      </c>
      <c r="H45" s="455" t="s">
        <v>1064</v>
      </c>
      <c r="I45" s="453"/>
      <c r="J45" s="607"/>
    </row>
    <row r="46" spans="1:10" ht="26.25" x14ac:dyDescent="0.25">
      <c r="A46" s="593"/>
      <c r="B46" s="400" t="s">
        <v>609</v>
      </c>
      <c r="C46" s="252" t="s">
        <v>610</v>
      </c>
      <c r="D46" s="636" t="s">
        <v>1062</v>
      </c>
      <c r="E46" s="396" t="s">
        <v>45</v>
      </c>
      <c r="F46" s="396" t="s">
        <v>640</v>
      </c>
      <c r="G46" s="113" t="s">
        <v>1063</v>
      </c>
      <c r="H46" s="455" t="s">
        <v>1064</v>
      </c>
      <c r="I46" s="453"/>
      <c r="J46" s="607"/>
    </row>
    <row r="47" spans="1:10" ht="26.25" x14ac:dyDescent="0.25">
      <c r="A47" s="593"/>
      <c r="B47" s="400" t="s">
        <v>612</v>
      </c>
      <c r="C47" s="252" t="s">
        <v>613</v>
      </c>
      <c r="D47" s="636" t="s">
        <v>1062</v>
      </c>
      <c r="E47" s="396" t="s">
        <v>45</v>
      </c>
      <c r="F47" s="396" t="s">
        <v>640</v>
      </c>
      <c r="G47" s="113" t="s">
        <v>1063</v>
      </c>
      <c r="H47" s="455" t="s">
        <v>1064</v>
      </c>
      <c r="I47" s="453"/>
      <c r="J47" s="607"/>
    </row>
    <row r="48" spans="1:10" ht="26.25" x14ac:dyDescent="0.25">
      <c r="A48" s="593"/>
      <c r="B48" s="400" t="s">
        <v>615</v>
      </c>
      <c r="C48" s="252" t="s">
        <v>616</v>
      </c>
      <c r="D48" s="636" t="s">
        <v>1066</v>
      </c>
      <c r="E48" s="396" t="s">
        <v>45</v>
      </c>
      <c r="F48" s="396" t="s">
        <v>618</v>
      </c>
      <c r="G48" s="113" t="s">
        <v>1067</v>
      </c>
      <c r="H48" s="455" t="s">
        <v>1044</v>
      </c>
      <c r="I48" s="453"/>
      <c r="J48" s="607"/>
    </row>
    <row r="49" spans="1:10" ht="26.25" x14ac:dyDescent="0.25">
      <c r="A49" s="593"/>
      <c r="B49" s="400" t="s">
        <v>620</v>
      </c>
      <c r="C49" s="252" t="s">
        <v>621</v>
      </c>
      <c r="D49" s="636" t="s">
        <v>1068</v>
      </c>
      <c r="E49" s="396" t="s">
        <v>45</v>
      </c>
      <c r="F49" s="396" t="s">
        <v>49</v>
      </c>
      <c r="G49" s="396" t="s">
        <v>1069</v>
      </c>
      <c r="H49" s="455" t="s">
        <v>1044</v>
      </c>
      <c r="I49" s="453"/>
      <c r="J49" s="607"/>
    </row>
    <row r="50" spans="1:10" ht="26.25" x14ac:dyDescent="0.25">
      <c r="A50" s="593"/>
      <c r="B50" s="400" t="s">
        <v>625</v>
      </c>
      <c r="C50" s="252" t="s">
        <v>626</v>
      </c>
      <c r="D50" s="636" t="s">
        <v>1070</v>
      </c>
      <c r="E50" s="396" t="s">
        <v>45</v>
      </c>
      <c r="F50" s="396" t="s">
        <v>49</v>
      </c>
      <c r="G50" s="396" t="s">
        <v>1071</v>
      </c>
      <c r="H50" s="455" t="s">
        <v>1044</v>
      </c>
      <c r="I50" s="396" t="s">
        <v>1072</v>
      </c>
      <c r="J50" s="607"/>
    </row>
    <row r="51" spans="1:10" ht="26.25" x14ac:dyDescent="0.25">
      <c r="A51" s="593"/>
      <c r="B51" s="400" t="s">
        <v>631</v>
      </c>
      <c r="C51" s="252" t="s">
        <v>632</v>
      </c>
      <c r="D51" s="636" t="s">
        <v>1073</v>
      </c>
      <c r="E51" s="396" t="s">
        <v>45</v>
      </c>
      <c r="F51" s="396" t="s">
        <v>49</v>
      </c>
      <c r="G51" s="396" t="s">
        <v>854</v>
      </c>
      <c r="H51" s="455" t="s">
        <v>1044</v>
      </c>
      <c r="I51" s="453"/>
      <c r="J51" s="607"/>
    </row>
    <row r="52" spans="1:10" ht="26.25" x14ac:dyDescent="0.25">
      <c r="A52" s="593"/>
      <c r="B52" s="400" t="s">
        <v>637</v>
      </c>
      <c r="C52" s="252" t="s">
        <v>638</v>
      </c>
      <c r="D52" s="636" t="s">
        <v>639</v>
      </c>
      <c r="E52" s="396" t="s">
        <v>45</v>
      </c>
      <c r="F52" s="396" t="s">
        <v>640</v>
      </c>
      <c r="G52" s="113" t="s">
        <v>1063</v>
      </c>
      <c r="H52" s="455" t="s">
        <v>1064</v>
      </c>
      <c r="I52" s="396" t="s">
        <v>1065</v>
      </c>
      <c r="J52" s="607"/>
    </row>
    <row r="53" spans="1:10" ht="26.25" x14ac:dyDescent="0.25">
      <c r="A53" s="593"/>
      <c r="B53" s="400" t="s">
        <v>642</v>
      </c>
      <c r="C53" s="252" t="s">
        <v>643</v>
      </c>
      <c r="D53" s="636" t="s">
        <v>639</v>
      </c>
      <c r="E53" s="396" t="s">
        <v>45</v>
      </c>
      <c r="F53" s="396" t="s">
        <v>640</v>
      </c>
      <c r="G53" s="113" t="s">
        <v>1063</v>
      </c>
      <c r="H53" s="455" t="s">
        <v>1064</v>
      </c>
      <c r="I53" s="453"/>
      <c r="J53" s="607"/>
    </row>
    <row r="54" spans="1:10" ht="26.25" x14ac:dyDescent="0.25">
      <c r="A54" s="593"/>
      <c r="B54" s="400" t="s">
        <v>645</v>
      </c>
      <c r="C54" s="252" t="s">
        <v>646</v>
      </c>
      <c r="D54" s="636" t="s">
        <v>639</v>
      </c>
      <c r="E54" s="396" t="s">
        <v>45</v>
      </c>
      <c r="F54" s="396" t="s">
        <v>640</v>
      </c>
      <c r="G54" s="113" t="s">
        <v>1063</v>
      </c>
      <c r="H54" s="455" t="s">
        <v>1064</v>
      </c>
      <c r="I54" s="453"/>
      <c r="J54" s="607"/>
    </row>
    <row r="55" spans="1:10" ht="26.25" x14ac:dyDescent="0.25">
      <c r="A55" s="593"/>
      <c r="B55" s="400" t="s">
        <v>648</v>
      </c>
      <c r="C55" s="252" t="s">
        <v>649</v>
      </c>
      <c r="D55" s="636" t="s">
        <v>639</v>
      </c>
      <c r="E55" s="396" t="s">
        <v>45</v>
      </c>
      <c r="F55" s="396" t="s">
        <v>640</v>
      </c>
      <c r="G55" s="113" t="s">
        <v>1063</v>
      </c>
      <c r="H55" s="455" t="s">
        <v>1064</v>
      </c>
      <c r="I55" s="453"/>
      <c r="J55" s="607"/>
    </row>
    <row r="56" spans="1:10" ht="26.25" x14ac:dyDescent="0.25">
      <c r="A56" s="593"/>
      <c r="B56" s="400" t="s">
        <v>651</v>
      </c>
      <c r="C56" s="252" t="s">
        <v>652</v>
      </c>
      <c r="D56" s="636" t="s">
        <v>639</v>
      </c>
      <c r="E56" s="396" t="s">
        <v>45</v>
      </c>
      <c r="F56" s="396" t="s">
        <v>640</v>
      </c>
      <c r="G56" s="113" t="s">
        <v>1063</v>
      </c>
      <c r="H56" s="455" t="s">
        <v>1064</v>
      </c>
      <c r="I56" s="453"/>
      <c r="J56" s="607"/>
    </row>
    <row r="57" spans="1:10" ht="26.25" x14ac:dyDescent="0.25">
      <c r="A57" s="593"/>
      <c r="B57" s="400" t="s">
        <v>654</v>
      </c>
      <c r="C57" s="252" t="s">
        <v>655</v>
      </c>
      <c r="D57" s="636" t="s">
        <v>639</v>
      </c>
      <c r="E57" s="396" t="s">
        <v>45</v>
      </c>
      <c r="F57" s="396" t="s">
        <v>640</v>
      </c>
      <c r="G57" s="113" t="s">
        <v>1063</v>
      </c>
      <c r="H57" s="455" t="s">
        <v>1064</v>
      </c>
      <c r="I57" s="453"/>
      <c r="J57" s="607"/>
    </row>
    <row r="58" spans="1:10" ht="26.25" x14ac:dyDescent="0.25">
      <c r="A58" s="593"/>
      <c r="B58" s="400" t="s">
        <v>657</v>
      </c>
      <c r="C58" s="252" t="s">
        <v>658</v>
      </c>
      <c r="D58" s="636" t="s">
        <v>639</v>
      </c>
      <c r="E58" s="396" t="s">
        <v>45</v>
      </c>
      <c r="F58" s="396" t="s">
        <v>640</v>
      </c>
      <c r="G58" s="113" t="s">
        <v>1063</v>
      </c>
      <c r="H58" s="455" t="s">
        <v>1064</v>
      </c>
      <c r="I58" s="453"/>
      <c r="J58" s="607"/>
    </row>
    <row r="59" spans="1:10" ht="26.25" x14ac:dyDescent="0.25">
      <c r="A59" s="593"/>
      <c r="B59" s="400" t="s">
        <v>660</v>
      </c>
      <c r="C59" s="252" t="s">
        <v>661</v>
      </c>
      <c r="D59" s="636" t="s">
        <v>639</v>
      </c>
      <c r="E59" s="396" t="s">
        <v>45</v>
      </c>
      <c r="F59" s="396" t="s">
        <v>640</v>
      </c>
      <c r="G59" s="113" t="s">
        <v>1063</v>
      </c>
      <c r="H59" s="455" t="s">
        <v>1064</v>
      </c>
      <c r="I59" s="453"/>
      <c r="J59" s="607"/>
    </row>
    <row r="60" spans="1:10" ht="26.25" x14ac:dyDescent="0.25">
      <c r="A60" s="593"/>
      <c r="B60" s="400" t="s">
        <v>663</v>
      </c>
      <c r="C60" s="252" t="s">
        <v>664</v>
      </c>
      <c r="D60" s="636" t="s">
        <v>639</v>
      </c>
      <c r="E60" s="396" t="s">
        <v>45</v>
      </c>
      <c r="F60" s="396" t="s">
        <v>640</v>
      </c>
      <c r="G60" s="113" t="s">
        <v>1063</v>
      </c>
      <c r="H60" s="455" t="s">
        <v>1064</v>
      </c>
      <c r="I60" s="453"/>
      <c r="J60" s="607"/>
    </row>
    <row r="61" spans="1:10" ht="26.25" x14ac:dyDescent="0.25">
      <c r="A61" s="593"/>
      <c r="B61" s="400" t="s">
        <v>666</v>
      </c>
      <c r="C61" s="252" t="s">
        <v>667</v>
      </c>
      <c r="D61" s="636" t="s">
        <v>668</v>
      </c>
      <c r="E61" s="396" t="s">
        <v>45</v>
      </c>
      <c r="F61" s="396" t="s">
        <v>618</v>
      </c>
      <c r="G61" s="113" t="s">
        <v>1074</v>
      </c>
      <c r="H61" s="455" t="s">
        <v>1044</v>
      </c>
      <c r="I61" s="453"/>
      <c r="J61" s="607"/>
    </row>
    <row r="62" spans="1:10" ht="26.25" x14ac:dyDescent="0.25">
      <c r="A62" s="593"/>
      <c r="B62" s="400" t="s">
        <v>670</v>
      </c>
      <c r="C62" s="252" t="s">
        <v>671</v>
      </c>
      <c r="D62" s="585" t="s">
        <v>672</v>
      </c>
      <c r="E62" s="396" t="s">
        <v>45</v>
      </c>
      <c r="F62" s="396" t="s">
        <v>49</v>
      </c>
      <c r="G62" s="396" t="s">
        <v>1075</v>
      </c>
      <c r="H62" s="455" t="s">
        <v>1044</v>
      </c>
      <c r="I62" s="453"/>
      <c r="J62" s="607"/>
    </row>
    <row r="63" spans="1:10" ht="39" x14ac:dyDescent="0.25">
      <c r="A63" s="593"/>
      <c r="B63" s="400" t="s">
        <v>678</v>
      </c>
      <c r="C63" s="252" t="s">
        <v>679</v>
      </c>
      <c r="D63" s="585" t="s">
        <v>680</v>
      </c>
      <c r="E63" s="396" t="s">
        <v>45</v>
      </c>
      <c r="F63" s="396" t="s">
        <v>49</v>
      </c>
      <c r="G63" s="396" t="s">
        <v>1067</v>
      </c>
      <c r="H63" s="455" t="s">
        <v>1044</v>
      </c>
      <c r="I63" s="453"/>
      <c r="J63" s="607"/>
    </row>
    <row r="64" spans="1:10" x14ac:dyDescent="0.25">
      <c r="A64" s="593"/>
      <c r="B64" s="400" t="s">
        <v>684</v>
      </c>
      <c r="C64" s="252" t="s">
        <v>685</v>
      </c>
      <c r="D64" s="585" t="s">
        <v>686</v>
      </c>
      <c r="E64" s="396" t="s">
        <v>45</v>
      </c>
      <c r="F64" s="396" t="s">
        <v>49</v>
      </c>
      <c r="G64" s="396" t="s">
        <v>1076</v>
      </c>
      <c r="H64" s="455" t="s">
        <v>1044</v>
      </c>
      <c r="I64" s="453"/>
      <c r="J64" s="607"/>
    </row>
    <row r="65" spans="1:10" ht="14.45" customHeight="1" x14ac:dyDescent="0.25">
      <c r="A65" s="593"/>
      <c r="B65" s="1170" t="s">
        <v>1077</v>
      </c>
      <c r="C65" s="1171"/>
      <c r="D65" s="1171"/>
      <c r="E65" s="1171"/>
      <c r="F65" s="1171"/>
      <c r="G65" s="1171"/>
      <c r="H65" s="1171"/>
      <c r="I65" s="1172"/>
      <c r="J65" s="607"/>
    </row>
    <row r="66" spans="1:10" x14ac:dyDescent="0.25">
      <c r="A66" s="593"/>
      <c r="B66" s="400" t="s">
        <v>522</v>
      </c>
      <c r="C66" s="252" t="s">
        <v>523</v>
      </c>
      <c r="D66" s="247" t="s">
        <v>1078</v>
      </c>
      <c r="E66" s="396" t="s">
        <v>388</v>
      </c>
      <c r="G66" s="247" t="s">
        <v>1079</v>
      </c>
      <c r="H66" s="455" t="s">
        <v>1044</v>
      </c>
      <c r="I66" s="453"/>
      <c r="J66" s="607"/>
    </row>
    <row r="67" spans="1:10" x14ac:dyDescent="0.25">
      <c r="A67" s="593"/>
      <c r="B67" s="400" t="s">
        <v>133</v>
      </c>
      <c r="C67" s="252" t="s">
        <v>134</v>
      </c>
      <c r="D67" s="115" t="s">
        <v>1080</v>
      </c>
      <c r="E67" s="396" t="s">
        <v>388</v>
      </c>
      <c r="F67" s="396" t="s">
        <v>1081</v>
      </c>
      <c r="G67" s="113" t="s">
        <v>1082</v>
      </c>
      <c r="H67" s="455" t="s">
        <v>1044</v>
      </c>
      <c r="I67" s="453"/>
      <c r="J67" s="607"/>
    </row>
    <row r="68" spans="1:10" ht="26.25" x14ac:dyDescent="0.25">
      <c r="A68" s="593"/>
      <c r="B68" s="400" t="s">
        <v>691</v>
      </c>
      <c r="C68" s="252" t="s">
        <v>692</v>
      </c>
      <c r="D68" s="247" t="s">
        <v>1083</v>
      </c>
      <c r="E68" s="396" t="s">
        <v>45</v>
      </c>
      <c r="F68" s="396" t="s">
        <v>49</v>
      </c>
      <c r="G68" s="113" t="s">
        <v>1084</v>
      </c>
      <c r="H68" s="455" t="s">
        <v>1044</v>
      </c>
      <c r="I68" s="453"/>
      <c r="J68" s="607"/>
    </row>
    <row r="69" spans="1:10" x14ac:dyDescent="0.25">
      <c r="A69" s="593"/>
      <c r="B69" s="400" t="s">
        <v>695</v>
      </c>
      <c r="C69" s="252" t="s">
        <v>696</v>
      </c>
      <c r="D69" s="651" t="s">
        <v>1085</v>
      </c>
      <c r="E69" s="396" t="s">
        <v>45</v>
      </c>
      <c r="F69" s="396" t="s">
        <v>49</v>
      </c>
      <c r="G69" s="113" t="s">
        <v>1076</v>
      </c>
      <c r="H69" s="455" t="s">
        <v>1064</v>
      </c>
      <c r="I69" s="396" t="s">
        <v>1086</v>
      </c>
      <c r="J69" s="607"/>
    </row>
    <row r="70" spans="1:10" ht="26.25" x14ac:dyDescent="0.25">
      <c r="A70" s="593"/>
      <c r="B70" s="400" t="s">
        <v>698</v>
      </c>
      <c r="C70" s="252" t="s">
        <v>699</v>
      </c>
      <c r="D70" s="651" t="s">
        <v>1087</v>
      </c>
      <c r="E70" s="396" t="s">
        <v>45</v>
      </c>
      <c r="F70" s="396" t="s">
        <v>49</v>
      </c>
      <c r="G70" s="113" t="s">
        <v>1084</v>
      </c>
      <c r="H70" s="455" t="s">
        <v>1064</v>
      </c>
      <c r="I70" s="396" t="s">
        <v>1088</v>
      </c>
      <c r="J70" s="607"/>
    </row>
    <row r="71" spans="1:10" ht="26.25" x14ac:dyDescent="0.25">
      <c r="A71" s="593"/>
      <c r="B71" s="400" t="s">
        <v>702</v>
      </c>
      <c r="C71" s="252" t="s">
        <v>703</v>
      </c>
      <c r="D71" s="650" t="s">
        <v>1089</v>
      </c>
      <c r="E71" s="396" t="s">
        <v>45</v>
      </c>
      <c r="F71" s="396" t="s">
        <v>49</v>
      </c>
      <c r="G71" s="113" t="s">
        <v>1090</v>
      </c>
      <c r="H71" s="455" t="s">
        <v>1044</v>
      </c>
      <c r="I71" s="453"/>
      <c r="J71" s="607"/>
    </row>
    <row r="72" spans="1:10" ht="25.5" x14ac:dyDescent="0.25">
      <c r="A72" s="593"/>
      <c r="B72" s="400" t="s">
        <v>706</v>
      </c>
      <c r="C72" s="252" t="s">
        <v>707</v>
      </c>
      <c r="D72" s="650" t="s">
        <v>1091</v>
      </c>
      <c r="E72" s="396" t="s">
        <v>45</v>
      </c>
      <c r="F72" s="396" t="s">
        <v>640</v>
      </c>
      <c r="G72" s="113" t="s">
        <v>1063</v>
      </c>
      <c r="H72" s="455" t="s">
        <v>1064</v>
      </c>
      <c r="I72" s="396" t="s">
        <v>1065</v>
      </c>
      <c r="J72" s="607"/>
    </row>
    <row r="73" spans="1:10" x14ac:dyDescent="0.25">
      <c r="A73" s="593"/>
      <c r="B73" s="400" t="s">
        <v>709</v>
      </c>
      <c r="C73" s="252" t="s">
        <v>710</v>
      </c>
      <c r="D73" s="650" t="s">
        <v>1091</v>
      </c>
      <c r="E73" s="396" t="s">
        <v>45</v>
      </c>
      <c r="F73" s="396" t="s">
        <v>640</v>
      </c>
      <c r="G73" s="113" t="s">
        <v>1063</v>
      </c>
      <c r="H73" s="455" t="s">
        <v>1064</v>
      </c>
      <c r="I73" s="453"/>
      <c r="J73" s="607"/>
    </row>
    <row r="74" spans="1:10" x14ac:dyDescent="0.25">
      <c r="A74" s="593"/>
      <c r="B74" s="400" t="s">
        <v>712</v>
      </c>
      <c r="C74" s="252" t="s">
        <v>713</v>
      </c>
      <c r="D74" s="650" t="s">
        <v>1091</v>
      </c>
      <c r="E74" s="396" t="s">
        <v>45</v>
      </c>
      <c r="F74" s="396" t="s">
        <v>640</v>
      </c>
      <c r="G74" s="113" t="s">
        <v>1063</v>
      </c>
      <c r="H74" s="455" t="s">
        <v>1064</v>
      </c>
      <c r="I74" s="453"/>
      <c r="J74" s="607"/>
    </row>
    <row r="75" spans="1:10" x14ac:dyDescent="0.25">
      <c r="A75" s="593"/>
      <c r="B75" s="400" t="s">
        <v>715</v>
      </c>
      <c r="C75" s="252" t="s">
        <v>716</v>
      </c>
      <c r="D75" s="650" t="s">
        <v>1091</v>
      </c>
      <c r="E75" s="396" t="s">
        <v>45</v>
      </c>
      <c r="F75" s="396" t="s">
        <v>640</v>
      </c>
      <c r="G75" s="113" t="s">
        <v>1063</v>
      </c>
      <c r="H75" s="455" t="s">
        <v>1064</v>
      </c>
      <c r="I75" s="453"/>
      <c r="J75" s="607"/>
    </row>
    <row r="76" spans="1:10" x14ac:dyDescent="0.25">
      <c r="A76" s="593"/>
      <c r="B76" s="400" t="s">
        <v>718</v>
      </c>
      <c r="C76" s="252" t="s">
        <v>719</v>
      </c>
      <c r="D76" s="650" t="s">
        <v>1091</v>
      </c>
      <c r="E76" s="396" t="s">
        <v>45</v>
      </c>
      <c r="F76" s="396" t="s">
        <v>640</v>
      </c>
      <c r="G76" s="113" t="s">
        <v>1063</v>
      </c>
      <c r="H76" s="455" t="s">
        <v>1064</v>
      </c>
      <c r="I76" s="453"/>
      <c r="J76" s="607"/>
    </row>
    <row r="77" spans="1:10" x14ac:dyDescent="0.25">
      <c r="A77" s="593"/>
      <c r="B77" s="400" t="s">
        <v>721</v>
      </c>
      <c r="C77" s="252" t="s">
        <v>722</v>
      </c>
      <c r="D77" s="650" t="s">
        <v>1091</v>
      </c>
      <c r="E77" s="396" t="s">
        <v>45</v>
      </c>
      <c r="F77" s="396" t="s">
        <v>640</v>
      </c>
      <c r="G77" s="113" t="s">
        <v>1063</v>
      </c>
      <c r="H77" s="455" t="s">
        <v>1064</v>
      </c>
      <c r="I77" s="453"/>
      <c r="J77" s="607"/>
    </row>
    <row r="78" spans="1:10" x14ac:dyDescent="0.25">
      <c r="A78" s="593"/>
      <c r="B78" s="400" t="s">
        <v>724</v>
      </c>
      <c r="C78" s="252" t="s">
        <v>725</v>
      </c>
      <c r="D78" s="650" t="s">
        <v>1091</v>
      </c>
      <c r="E78" s="396" t="s">
        <v>45</v>
      </c>
      <c r="F78" s="396" t="s">
        <v>640</v>
      </c>
      <c r="G78" s="113" t="s">
        <v>1063</v>
      </c>
      <c r="H78" s="455" t="s">
        <v>1064</v>
      </c>
      <c r="I78" s="453"/>
      <c r="J78" s="607"/>
    </row>
    <row r="79" spans="1:10" x14ac:dyDescent="0.25">
      <c r="A79" s="593"/>
      <c r="B79" s="400" t="s">
        <v>727</v>
      </c>
      <c r="C79" s="252" t="s">
        <v>728</v>
      </c>
      <c r="D79" s="650" t="s">
        <v>1091</v>
      </c>
      <c r="E79" s="396" t="s">
        <v>45</v>
      </c>
      <c r="F79" s="396" t="s">
        <v>640</v>
      </c>
      <c r="G79" s="113" t="s">
        <v>1063</v>
      </c>
      <c r="H79" s="455" t="s">
        <v>1064</v>
      </c>
      <c r="I79" s="453"/>
      <c r="J79" s="607"/>
    </row>
    <row r="80" spans="1:10" x14ac:dyDescent="0.25">
      <c r="A80" s="593"/>
      <c r="B80" s="400" t="s">
        <v>730</v>
      </c>
      <c r="C80" s="252" t="s">
        <v>731</v>
      </c>
      <c r="D80" s="650" t="s">
        <v>1091</v>
      </c>
      <c r="E80" s="396" t="s">
        <v>45</v>
      </c>
      <c r="F80" s="396" t="s">
        <v>640</v>
      </c>
      <c r="G80" s="113" t="s">
        <v>1063</v>
      </c>
      <c r="H80" s="455" t="s">
        <v>1064</v>
      </c>
      <c r="I80" s="453"/>
      <c r="J80" s="607"/>
    </row>
    <row r="81" spans="1:10" ht="14.45" customHeight="1" x14ac:dyDescent="0.25">
      <c r="A81" s="593"/>
      <c r="B81" s="400" t="s">
        <v>733</v>
      </c>
      <c r="C81" s="252" t="s">
        <v>734</v>
      </c>
      <c r="D81" s="650" t="s">
        <v>1092</v>
      </c>
      <c r="E81" s="396" t="s">
        <v>45</v>
      </c>
      <c r="F81" s="396" t="s">
        <v>618</v>
      </c>
      <c r="G81" s="113" t="s">
        <v>1067</v>
      </c>
      <c r="H81" s="455" t="s">
        <v>1044</v>
      </c>
      <c r="I81" s="453"/>
      <c r="J81" s="607"/>
    </row>
    <row r="82" spans="1:10" ht="14.45" customHeight="1" x14ac:dyDescent="0.25">
      <c r="A82" s="593"/>
      <c r="B82" s="1174" t="s">
        <v>1093</v>
      </c>
      <c r="C82" s="1174"/>
      <c r="D82" s="1174"/>
      <c r="E82" s="1174"/>
      <c r="F82" s="1174"/>
      <c r="G82" s="1174"/>
      <c r="H82" s="1174"/>
      <c r="I82" s="1174"/>
      <c r="J82" s="607"/>
    </row>
    <row r="83" spans="1:10" x14ac:dyDescent="0.25">
      <c r="A83" s="593"/>
      <c r="B83" s="936" t="s">
        <v>737</v>
      </c>
      <c r="C83" s="937" t="s">
        <v>738</v>
      </c>
      <c r="D83" s="938" t="s">
        <v>1094</v>
      </c>
      <c r="E83" s="939" t="s">
        <v>45</v>
      </c>
      <c r="F83" s="939"/>
      <c r="G83" s="939" t="s">
        <v>1095</v>
      </c>
      <c r="H83" s="940" t="s">
        <v>1044</v>
      </c>
      <c r="I83" s="941"/>
      <c r="J83" s="607"/>
    </row>
    <row r="84" spans="1:10" ht="39" x14ac:dyDescent="0.25">
      <c r="A84" s="593"/>
      <c r="B84" s="936" t="s">
        <v>942</v>
      </c>
      <c r="C84" s="937" t="s">
        <v>943</v>
      </c>
      <c r="D84" s="938" t="s">
        <v>1096</v>
      </c>
      <c r="E84" s="939" t="s">
        <v>45</v>
      </c>
      <c r="F84" s="939"/>
      <c r="G84" s="939" t="s">
        <v>176</v>
      </c>
      <c r="H84" s="940" t="s">
        <v>1044</v>
      </c>
      <c r="I84" s="941"/>
      <c r="J84" s="607"/>
    </row>
    <row r="85" spans="1:10" x14ac:dyDescent="0.25">
      <c r="A85" s="593"/>
      <c r="B85" s="946" t="s">
        <v>76</v>
      </c>
      <c r="C85" s="945" t="s">
        <v>77</v>
      </c>
      <c r="D85" s="947" t="s">
        <v>2197</v>
      </c>
      <c r="E85" s="942" t="s">
        <v>45</v>
      </c>
      <c r="F85" s="942"/>
      <c r="G85" s="942" t="s">
        <v>81</v>
      </c>
      <c r="H85" s="948" t="s">
        <v>1044</v>
      </c>
      <c r="I85" s="941"/>
      <c r="J85" s="607"/>
    </row>
    <row r="86" spans="1:10" ht="38.25" x14ac:dyDescent="0.25">
      <c r="A86" s="593"/>
      <c r="B86" s="400" t="s">
        <v>742</v>
      </c>
      <c r="C86" s="252" t="s">
        <v>743</v>
      </c>
      <c r="D86" s="243" t="s">
        <v>744</v>
      </c>
      <c r="E86" s="396" t="s">
        <v>45</v>
      </c>
      <c r="F86" s="396"/>
      <c r="G86" s="951" t="s">
        <v>1097</v>
      </c>
      <c r="H86" s="455" t="s">
        <v>1044</v>
      </c>
      <c r="I86" s="396" t="s">
        <v>1098</v>
      </c>
      <c r="J86" s="607"/>
    </row>
    <row r="87" spans="1:10" ht="25.5" x14ac:dyDescent="0.25">
      <c r="A87" s="593"/>
      <c r="B87" s="936" t="s">
        <v>747</v>
      </c>
      <c r="C87" s="937" t="s">
        <v>1099</v>
      </c>
      <c r="D87" s="943" t="s">
        <v>1100</v>
      </c>
      <c r="E87" s="939" t="s">
        <v>45</v>
      </c>
      <c r="F87" s="939"/>
      <c r="G87" s="939" t="s">
        <v>1101</v>
      </c>
      <c r="H87" s="940" t="s">
        <v>1044</v>
      </c>
      <c r="I87" s="944" t="s">
        <v>1102</v>
      </c>
      <c r="J87" s="607"/>
    </row>
    <row r="88" spans="1:10" ht="25.5" x14ac:dyDescent="0.25">
      <c r="A88" s="593"/>
      <c r="B88" s="936" t="s">
        <v>753</v>
      </c>
      <c r="C88" s="937" t="s">
        <v>754</v>
      </c>
      <c r="D88" s="937" t="s">
        <v>755</v>
      </c>
      <c r="E88" s="939" t="s">
        <v>45</v>
      </c>
      <c r="F88" s="939"/>
      <c r="G88" s="939" t="s">
        <v>73</v>
      </c>
      <c r="H88" s="940" t="s">
        <v>1044</v>
      </c>
      <c r="I88" s="944" t="s">
        <v>492</v>
      </c>
      <c r="J88" s="607"/>
    </row>
    <row r="89" spans="1:10" ht="39" x14ac:dyDescent="0.25">
      <c r="A89" s="593"/>
      <c r="B89" s="936" t="s">
        <v>757</v>
      </c>
      <c r="C89" s="937" t="s">
        <v>758</v>
      </c>
      <c r="D89" s="943" t="s">
        <v>1103</v>
      </c>
      <c r="E89" s="939" t="s">
        <v>45</v>
      </c>
      <c r="F89" s="939"/>
      <c r="G89" s="939" t="s">
        <v>759</v>
      </c>
      <c r="H89" s="940" t="s">
        <v>1044</v>
      </c>
      <c r="I89" s="944" t="s">
        <v>1104</v>
      </c>
      <c r="J89" s="607"/>
    </row>
    <row r="90" spans="1:10" ht="25.5" x14ac:dyDescent="0.25">
      <c r="A90" s="593"/>
      <c r="B90" s="400" t="s">
        <v>762</v>
      </c>
      <c r="C90" s="252" t="s">
        <v>763</v>
      </c>
      <c r="D90" s="649" t="s">
        <v>764</v>
      </c>
      <c r="E90" s="396" t="s">
        <v>45</v>
      </c>
      <c r="F90" s="396" t="s">
        <v>640</v>
      </c>
      <c r="G90" s="113" t="s">
        <v>1063</v>
      </c>
      <c r="H90" s="455" t="s">
        <v>1064</v>
      </c>
      <c r="I90" s="396" t="s">
        <v>1065</v>
      </c>
      <c r="J90" s="607"/>
    </row>
    <row r="91" spans="1:10" x14ac:dyDescent="0.25">
      <c r="A91" s="593"/>
      <c r="B91" s="400" t="s">
        <v>766</v>
      </c>
      <c r="C91" s="252" t="s">
        <v>767</v>
      </c>
      <c r="D91" s="650" t="s">
        <v>764</v>
      </c>
      <c r="E91" s="396" t="s">
        <v>45</v>
      </c>
      <c r="F91" s="396" t="s">
        <v>640</v>
      </c>
      <c r="G91" s="113" t="s">
        <v>1063</v>
      </c>
      <c r="H91" s="455" t="s">
        <v>1064</v>
      </c>
      <c r="I91" s="453"/>
      <c r="J91" s="607"/>
    </row>
    <row r="92" spans="1:10" x14ac:dyDescent="0.25">
      <c r="A92" s="593"/>
      <c r="B92" s="400" t="s">
        <v>769</v>
      </c>
      <c r="C92" s="252" t="s">
        <v>770</v>
      </c>
      <c r="D92" s="650" t="s">
        <v>764</v>
      </c>
      <c r="E92" s="396" t="s">
        <v>45</v>
      </c>
      <c r="F92" s="396" t="s">
        <v>640</v>
      </c>
      <c r="G92" s="113" t="s">
        <v>1063</v>
      </c>
      <c r="H92" s="455" t="s">
        <v>1064</v>
      </c>
      <c r="I92" s="453"/>
      <c r="J92" s="607"/>
    </row>
    <row r="93" spans="1:10" x14ac:dyDescent="0.25">
      <c r="A93" s="593"/>
      <c r="B93" s="400" t="s">
        <v>772</v>
      </c>
      <c r="C93" s="252" t="s">
        <v>773</v>
      </c>
      <c r="D93" s="650" t="s">
        <v>764</v>
      </c>
      <c r="E93" s="396" t="s">
        <v>45</v>
      </c>
      <c r="F93" s="396" t="s">
        <v>640</v>
      </c>
      <c r="G93" s="113" t="s">
        <v>1063</v>
      </c>
      <c r="H93" s="455" t="s">
        <v>1064</v>
      </c>
      <c r="I93" s="453"/>
      <c r="J93" s="607"/>
    </row>
    <row r="94" spans="1:10" x14ac:dyDescent="0.25">
      <c r="A94" s="593"/>
      <c r="B94" s="400" t="s">
        <v>775</v>
      </c>
      <c r="C94" s="252" t="s">
        <v>776</v>
      </c>
      <c r="D94" s="650" t="s">
        <v>764</v>
      </c>
      <c r="E94" s="396" t="s">
        <v>45</v>
      </c>
      <c r="F94" s="396" t="s">
        <v>640</v>
      </c>
      <c r="G94" s="113" t="s">
        <v>1063</v>
      </c>
      <c r="H94" s="455" t="s">
        <v>1064</v>
      </c>
      <c r="I94" s="453"/>
      <c r="J94" s="607"/>
    </row>
    <row r="95" spans="1:10" x14ac:dyDescent="0.25">
      <c r="A95" s="593"/>
      <c r="B95" s="400" t="s">
        <v>778</v>
      </c>
      <c r="C95" s="252" t="s">
        <v>779</v>
      </c>
      <c r="D95" s="650" t="s">
        <v>764</v>
      </c>
      <c r="E95" s="396" t="s">
        <v>45</v>
      </c>
      <c r="F95" s="396" t="s">
        <v>640</v>
      </c>
      <c r="G95" s="113" t="s">
        <v>1063</v>
      </c>
      <c r="H95" s="455" t="s">
        <v>1064</v>
      </c>
      <c r="I95" s="453"/>
      <c r="J95" s="607"/>
    </row>
    <row r="96" spans="1:10" x14ac:dyDescent="0.25">
      <c r="A96" s="593"/>
      <c r="B96" s="400" t="s">
        <v>781</v>
      </c>
      <c r="C96" s="252" t="s">
        <v>782</v>
      </c>
      <c r="D96" s="650" t="s">
        <v>764</v>
      </c>
      <c r="E96" s="396" t="s">
        <v>45</v>
      </c>
      <c r="F96" s="396" t="s">
        <v>640</v>
      </c>
      <c r="G96" s="113" t="s">
        <v>1063</v>
      </c>
      <c r="H96" s="455" t="s">
        <v>1064</v>
      </c>
      <c r="I96" s="453"/>
      <c r="J96" s="607"/>
    </row>
    <row r="97" spans="1:10" x14ac:dyDescent="0.25">
      <c r="A97" s="593"/>
      <c r="B97" s="400" t="s">
        <v>784</v>
      </c>
      <c r="C97" s="252" t="s">
        <v>785</v>
      </c>
      <c r="D97" s="650" t="s">
        <v>764</v>
      </c>
      <c r="E97" s="396" t="s">
        <v>45</v>
      </c>
      <c r="F97" s="396" t="s">
        <v>640</v>
      </c>
      <c r="G97" s="113" t="s">
        <v>1063</v>
      </c>
      <c r="H97" s="455" t="s">
        <v>1064</v>
      </c>
      <c r="I97" s="453"/>
      <c r="J97" s="607"/>
    </row>
    <row r="98" spans="1:10" x14ac:dyDescent="0.25">
      <c r="A98" s="593"/>
      <c r="B98" s="400" t="s">
        <v>787</v>
      </c>
      <c r="C98" s="252" t="s">
        <v>788</v>
      </c>
      <c r="D98" s="650" t="s">
        <v>764</v>
      </c>
      <c r="E98" s="396" t="s">
        <v>45</v>
      </c>
      <c r="F98" s="396" t="s">
        <v>640</v>
      </c>
      <c r="G98" s="113" t="s">
        <v>1063</v>
      </c>
      <c r="H98" s="455" t="s">
        <v>1064</v>
      </c>
      <c r="I98" s="453"/>
      <c r="J98" s="607"/>
    </row>
    <row r="99" spans="1:10" x14ac:dyDescent="0.25">
      <c r="A99" s="593"/>
      <c r="B99" s="400" t="s">
        <v>790</v>
      </c>
      <c r="C99" s="252" t="s">
        <v>791</v>
      </c>
      <c r="D99" s="650" t="s">
        <v>792</v>
      </c>
      <c r="E99" s="396" t="s">
        <v>45</v>
      </c>
      <c r="F99" s="396" t="s">
        <v>618</v>
      </c>
      <c r="G99" s="113" t="s">
        <v>1074</v>
      </c>
      <c r="H99" s="455" t="s">
        <v>1064</v>
      </c>
      <c r="I99" s="453"/>
      <c r="J99" s="607"/>
    </row>
    <row r="100" spans="1:10" x14ac:dyDescent="0.25">
      <c r="A100" s="593"/>
      <c r="B100" s="1173" t="s">
        <v>1105</v>
      </c>
      <c r="C100" s="1174"/>
      <c r="D100" s="1174"/>
      <c r="E100" s="1174"/>
      <c r="F100" s="1174"/>
      <c r="G100" s="1174"/>
      <c r="H100" s="1174"/>
      <c r="I100" s="1174"/>
      <c r="J100" s="607"/>
    </row>
    <row r="101" spans="1:10" ht="39" x14ac:dyDescent="0.25">
      <c r="A101" s="593"/>
      <c r="B101" s="946" t="s">
        <v>942</v>
      </c>
      <c r="C101" s="945" t="s">
        <v>943</v>
      </c>
      <c r="D101" s="947" t="s">
        <v>1096</v>
      </c>
      <c r="E101" s="942" t="s">
        <v>45</v>
      </c>
      <c r="F101" s="942"/>
      <c r="G101" s="942" t="s">
        <v>176</v>
      </c>
      <c r="H101" s="948" t="s">
        <v>1044</v>
      </c>
      <c r="I101" s="942"/>
      <c r="J101" s="607"/>
    </row>
    <row r="102" spans="1:10" ht="25.5" x14ac:dyDescent="0.25">
      <c r="A102" s="593"/>
      <c r="B102" s="946" t="s">
        <v>747</v>
      </c>
      <c r="C102" s="945" t="s">
        <v>1099</v>
      </c>
      <c r="D102" s="949" t="s">
        <v>1100</v>
      </c>
      <c r="E102" s="942" t="s">
        <v>45</v>
      </c>
      <c r="F102" s="942"/>
      <c r="G102" s="942" t="s">
        <v>1101</v>
      </c>
      <c r="H102" s="948" t="s">
        <v>1044</v>
      </c>
      <c r="I102" s="950" t="s">
        <v>1102</v>
      </c>
      <c r="J102" s="607"/>
    </row>
    <row r="103" spans="1:10" ht="38.25" x14ac:dyDescent="0.25">
      <c r="A103" s="593"/>
      <c r="B103" s="946" t="s">
        <v>753</v>
      </c>
      <c r="C103" s="945" t="s">
        <v>754</v>
      </c>
      <c r="D103" s="945" t="s">
        <v>755</v>
      </c>
      <c r="E103" s="942" t="s">
        <v>45</v>
      </c>
      <c r="F103" s="942"/>
      <c r="G103" s="942" t="s">
        <v>73</v>
      </c>
      <c r="H103" s="948" t="s">
        <v>1044</v>
      </c>
      <c r="I103" s="950" t="s">
        <v>492</v>
      </c>
      <c r="J103" s="607"/>
    </row>
    <row r="104" spans="1:10" ht="39" x14ac:dyDescent="0.25">
      <c r="A104" s="593"/>
      <c r="B104" s="946" t="s">
        <v>757</v>
      </c>
      <c r="C104" s="945" t="s">
        <v>758</v>
      </c>
      <c r="D104" s="949" t="s">
        <v>1103</v>
      </c>
      <c r="E104" s="942" t="s">
        <v>45</v>
      </c>
      <c r="F104" s="942"/>
      <c r="G104" s="942" t="s">
        <v>759</v>
      </c>
      <c r="H104" s="948" t="s">
        <v>1044</v>
      </c>
      <c r="I104" s="950" t="s">
        <v>1104</v>
      </c>
      <c r="J104" s="607"/>
    </row>
    <row r="105" spans="1:10" x14ac:dyDescent="0.25">
      <c r="A105" s="593"/>
      <c r="B105" s="400" t="s">
        <v>794</v>
      </c>
      <c r="C105" s="252" t="s">
        <v>795</v>
      </c>
      <c r="D105" s="247" t="s">
        <v>796</v>
      </c>
      <c r="E105" s="654" t="s">
        <v>45</v>
      </c>
      <c r="F105" s="453"/>
      <c r="G105" s="396" t="s">
        <v>1063</v>
      </c>
      <c r="H105" s="455" t="s">
        <v>1044</v>
      </c>
      <c r="I105" s="396" t="s">
        <v>1106</v>
      </c>
      <c r="J105" s="607"/>
    </row>
    <row r="106" spans="1:10" x14ac:dyDescent="0.25">
      <c r="A106" s="593"/>
      <c r="B106" s="400" t="s">
        <v>799</v>
      </c>
      <c r="C106" s="252" t="s">
        <v>800</v>
      </c>
      <c r="D106" s="247" t="s">
        <v>801</v>
      </c>
      <c r="E106" s="654" t="s">
        <v>45</v>
      </c>
      <c r="F106" s="396" t="s">
        <v>190</v>
      </c>
      <c r="G106" s="113" t="s">
        <v>1067</v>
      </c>
      <c r="H106" s="455" t="s">
        <v>1044</v>
      </c>
      <c r="I106" s="396" t="s">
        <v>191</v>
      </c>
      <c r="J106" s="607"/>
    </row>
    <row r="107" spans="1:10" x14ac:dyDescent="0.25">
      <c r="A107" s="593"/>
      <c r="B107" s="400" t="s">
        <v>803</v>
      </c>
      <c r="C107" s="252" t="s">
        <v>804</v>
      </c>
      <c r="D107" s="651" t="s">
        <v>805</v>
      </c>
      <c r="E107" s="655" t="s">
        <v>45</v>
      </c>
      <c r="F107" s="396" t="s">
        <v>190</v>
      </c>
      <c r="G107" s="113" t="s">
        <v>1067</v>
      </c>
      <c r="H107" s="455" t="s">
        <v>1044</v>
      </c>
      <c r="I107" s="396" t="s">
        <v>191</v>
      </c>
      <c r="J107" s="607"/>
    </row>
    <row r="108" spans="1:10" ht="26.25" x14ac:dyDescent="0.25">
      <c r="A108" s="593"/>
      <c r="B108" s="400" t="s">
        <v>807</v>
      </c>
      <c r="C108" s="252" t="s">
        <v>808</v>
      </c>
      <c r="D108" s="651" t="s">
        <v>809</v>
      </c>
      <c r="E108" s="655" t="s">
        <v>45</v>
      </c>
      <c r="F108" s="396" t="s">
        <v>190</v>
      </c>
      <c r="G108" s="113" t="s">
        <v>1067</v>
      </c>
      <c r="H108" s="455" t="s">
        <v>1044</v>
      </c>
      <c r="I108" s="396" t="s">
        <v>191</v>
      </c>
      <c r="J108" s="607"/>
    </row>
    <row r="109" spans="1:10" x14ac:dyDescent="0.25">
      <c r="A109" s="593"/>
      <c r="B109" s="400" t="s">
        <v>811</v>
      </c>
      <c r="C109" s="252" t="s">
        <v>812</v>
      </c>
      <c r="D109" s="651" t="s">
        <v>813</v>
      </c>
      <c r="E109" s="655" t="s">
        <v>45</v>
      </c>
      <c r="F109" s="453"/>
      <c r="G109" s="113" t="s">
        <v>1107</v>
      </c>
      <c r="H109" s="455" t="s">
        <v>1044</v>
      </c>
      <c r="I109" s="453"/>
      <c r="J109" s="607"/>
    </row>
    <row r="110" spans="1:10" ht="25.5" x14ac:dyDescent="0.25">
      <c r="A110" s="593"/>
      <c r="B110" s="400" t="s">
        <v>818</v>
      </c>
      <c r="C110" s="252" t="s">
        <v>819</v>
      </c>
      <c r="D110" s="115" t="s">
        <v>820</v>
      </c>
      <c r="E110" s="247" t="s">
        <v>45</v>
      </c>
      <c r="F110" s="453"/>
      <c r="G110" s="113" t="s">
        <v>1108</v>
      </c>
      <c r="H110" s="455" t="s">
        <v>1064</v>
      </c>
      <c r="I110" s="396" t="s">
        <v>1109</v>
      </c>
      <c r="J110" s="607"/>
    </row>
    <row r="111" spans="1:10" ht="25.5" x14ac:dyDescent="0.25">
      <c r="A111" s="593"/>
      <c r="B111" s="400" t="s">
        <v>824</v>
      </c>
      <c r="C111" s="252" t="s">
        <v>825</v>
      </c>
      <c r="D111" s="115" t="s">
        <v>826</v>
      </c>
      <c r="E111" s="228"/>
      <c r="F111" s="453"/>
      <c r="G111" s="113" t="s">
        <v>814</v>
      </c>
      <c r="H111" s="455" t="s">
        <v>1064</v>
      </c>
      <c r="I111" s="396"/>
      <c r="J111" s="607"/>
    </row>
    <row r="112" spans="1:10" ht="25.5" x14ac:dyDescent="0.25">
      <c r="A112" s="593"/>
      <c r="B112" s="400" t="s">
        <v>829</v>
      </c>
      <c r="C112" s="252" t="s">
        <v>830</v>
      </c>
      <c r="D112" s="115" t="s">
        <v>826</v>
      </c>
      <c r="E112" s="228"/>
      <c r="F112" s="396" t="s">
        <v>1110</v>
      </c>
      <c r="G112" s="113" t="s">
        <v>1067</v>
      </c>
      <c r="H112" s="455" t="s">
        <v>1064</v>
      </c>
      <c r="I112" s="396" t="s">
        <v>191</v>
      </c>
      <c r="J112" s="607"/>
    </row>
    <row r="113" spans="1:10" x14ac:dyDescent="0.25">
      <c r="A113" s="593"/>
      <c r="B113" s="400" t="s">
        <v>832</v>
      </c>
      <c r="C113" s="252" t="s">
        <v>833</v>
      </c>
      <c r="D113" s="247" t="s">
        <v>834</v>
      </c>
      <c r="E113" s="654" t="s">
        <v>45</v>
      </c>
      <c r="F113" s="396" t="s">
        <v>190</v>
      </c>
      <c r="G113" s="113" t="s">
        <v>1067</v>
      </c>
      <c r="H113" s="455" t="s">
        <v>1044</v>
      </c>
      <c r="I113" s="396" t="s">
        <v>191</v>
      </c>
      <c r="J113" s="607"/>
    </row>
    <row r="114" spans="1:10" x14ac:dyDescent="0.25">
      <c r="A114" s="593"/>
      <c r="B114" s="400" t="s">
        <v>836</v>
      </c>
      <c r="C114" s="252" t="s">
        <v>837</v>
      </c>
      <c r="D114" s="651" t="s">
        <v>838</v>
      </c>
      <c r="E114" s="655" t="s">
        <v>45</v>
      </c>
      <c r="F114" s="396" t="s">
        <v>190</v>
      </c>
      <c r="G114" s="113" t="s">
        <v>1067</v>
      </c>
      <c r="H114" s="455" t="s">
        <v>1044</v>
      </c>
      <c r="I114" s="396" t="s">
        <v>191</v>
      </c>
      <c r="J114" s="607"/>
    </row>
    <row r="115" spans="1:10" ht="25.5" x14ac:dyDescent="0.25">
      <c r="A115" s="593"/>
      <c r="B115" s="400" t="s">
        <v>840</v>
      </c>
      <c r="C115" s="252" t="s">
        <v>1111</v>
      </c>
      <c r="D115" s="115" t="s">
        <v>842</v>
      </c>
      <c r="E115" s="396"/>
      <c r="F115" s="396"/>
      <c r="G115" s="396" t="s">
        <v>1112</v>
      </c>
      <c r="H115" s="455" t="s">
        <v>1064</v>
      </c>
      <c r="I115" s="397" t="s">
        <v>1113</v>
      </c>
      <c r="J115" s="607"/>
    </row>
    <row r="116" spans="1:10" ht="38.25" x14ac:dyDescent="0.25">
      <c r="A116" s="593"/>
      <c r="B116" s="400" t="s">
        <v>846</v>
      </c>
      <c r="C116" s="252" t="s">
        <v>1114</v>
      </c>
      <c r="D116" s="397" t="s">
        <v>848</v>
      </c>
      <c r="E116" s="396"/>
      <c r="F116" s="396" t="s">
        <v>849</v>
      </c>
      <c r="G116" s="113" t="s">
        <v>1115</v>
      </c>
      <c r="H116" s="455" t="s">
        <v>1064</v>
      </c>
      <c r="I116" s="396" t="s">
        <v>1116</v>
      </c>
      <c r="J116" s="607"/>
    </row>
    <row r="117" spans="1:10" x14ac:dyDescent="0.25">
      <c r="A117" s="593"/>
      <c r="B117" s="400" t="s">
        <v>851</v>
      </c>
      <c r="C117" s="252" t="s">
        <v>852</v>
      </c>
      <c r="D117" s="247" t="s">
        <v>853</v>
      </c>
      <c r="E117" s="654" t="s">
        <v>45</v>
      </c>
      <c r="F117" s="396" t="s">
        <v>855</v>
      </c>
      <c r="G117" s="113" t="s">
        <v>1117</v>
      </c>
      <c r="H117" s="455" t="s">
        <v>1044</v>
      </c>
      <c r="I117" s="397" t="s">
        <v>1118</v>
      </c>
      <c r="J117" s="607"/>
    </row>
    <row r="118" spans="1:10" ht="26.25" x14ac:dyDescent="0.25">
      <c r="A118" s="593"/>
      <c r="B118" s="400" t="s">
        <v>857</v>
      </c>
      <c r="C118" s="252" t="s">
        <v>858</v>
      </c>
      <c r="D118" s="651" t="s">
        <v>859</v>
      </c>
      <c r="E118" s="655" t="s">
        <v>45</v>
      </c>
      <c r="F118" s="396" t="s">
        <v>855</v>
      </c>
      <c r="G118" s="113" t="s">
        <v>1117</v>
      </c>
      <c r="H118" s="455" t="s">
        <v>1044</v>
      </c>
      <c r="I118" s="397" t="s">
        <v>1118</v>
      </c>
      <c r="J118" s="607"/>
    </row>
    <row r="119" spans="1:10" x14ac:dyDescent="0.25">
      <c r="A119" s="593"/>
      <c r="B119" s="400" t="s">
        <v>861</v>
      </c>
      <c r="C119" s="252" t="s">
        <v>862</v>
      </c>
      <c r="D119" s="651" t="s">
        <v>863</v>
      </c>
      <c r="E119" s="655" t="s">
        <v>45</v>
      </c>
      <c r="F119" s="396" t="s">
        <v>855</v>
      </c>
      <c r="G119" s="113" t="s">
        <v>1117</v>
      </c>
      <c r="H119" s="455" t="s">
        <v>1044</v>
      </c>
      <c r="I119" s="397" t="s">
        <v>1118</v>
      </c>
      <c r="J119" s="607"/>
    </row>
    <row r="120" spans="1:10" x14ac:dyDescent="0.25">
      <c r="A120" s="593"/>
      <c r="B120" s="1173" t="s">
        <v>1119</v>
      </c>
      <c r="C120" s="1174"/>
      <c r="D120" s="1174"/>
      <c r="E120" s="1174"/>
      <c r="F120" s="1174"/>
      <c r="G120" s="1174"/>
      <c r="H120" s="1174"/>
      <c r="I120" s="1174"/>
      <c r="J120" s="607"/>
    </row>
    <row r="121" spans="1:10" ht="25.5" x14ac:dyDescent="0.25">
      <c r="A121" s="593"/>
      <c r="B121" s="400" t="s">
        <v>866</v>
      </c>
      <c r="C121" s="252" t="s">
        <v>1120</v>
      </c>
      <c r="D121" s="247" t="s">
        <v>868</v>
      </c>
      <c r="E121" s="654" t="s">
        <v>45</v>
      </c>
      <c r="F121" s="453"/>
      <c r="G121" s="396" t="s">
        <v>1082</v>
      </c>
      <c r="H121" s="455" t="s">
        <v>1044</v>
      </c>
      <c r="I121" s="113" t="s">
        <v>1121</v>
      </c>
      <c r="J121" s="607"/>
    </row>
    <row r="122" spans="1:10" ht="26.25" x14ac:dyDescent="0.25">
      <c r="A122" s="593"/>
      <c r="B122" s="400" t="s">
        <v>870</v>
      </c>
      <c r="C122" s="252" t="s">
        <v>1122</v>
      </c>
      <c r="D122" s="651" t="s">
        <v>872</v>
      </c>
      <c r="E122" s="655" t="s">
        <v>45</v>
      </c>
      <c r="F122" s="453"/>
      <c r="G122" s="396" t="s">
        <v>120</v>
      </c>
      <c r="H122" s="455" t="s">
        <v>1044</v>
      </c>
      <c r="I122" s="396" t="s">
        <v>1123</v>
      </c>
      <c r="J122" s="607"/>
    </row>
    <row r="123" spans="1:10" ht="26.25" x14ac:dyDescent="0.25">
      <c r="A123" s="593"/>
      <c r="B123" s="400" t="s">
        <v>874</v>
      </c>
      <c r="C123" s="252" t="s">
        <v>875</v>
      </c>
      <c r="D123" s="651" t="s">
        <v>876</v>
      </c>
      <c r="E123" s="655" t="s">
        <v>45</v>
      </c>
      <c r="F123" s="396" t="s">
        <v>877</v>
      </c>
      <c r="G123" s="396" t="s">
        <v>1124</v>
      </c>
      <c r="H123" s="455" t="s">
        <v>1044</v>
      </c>
      <c r="I123" s="397" t="s">
        <v>1125</v>
      </c>
      <c r="J123" s="607"/>
    </row>
    <row r="124" spans="1:10" ht="25.5" x14ac:dyDescent="0.25">
      <c r="A124" s="593"/>
      <c r="B124" s="400" t="s">
        <v>879</v>
      </c>
      <c r="C124" s="252" t="s">
        <v>880</v>
      </c>
      <c r="D124" s="651" t="s">
        <v>881</v>
      </c>
      <c r="E124" s="655" t="s">
        <v>45</v>
      </c>
      <c r="F124" s="396" t="s">
        <v>628</v>
      </c>
      <c r="G124" s="396" t="s">
        <v>1126</v>
      </c>
      <c r="H124" s="455" t="s">
        <v>1044</v>
      </c>
      <c r="I124" s="396" t="s">
        <v>1127</v>
      </c>
      <c r="J124" s="607"/>
    </row>
    <row r="125" spans="1:10" ht="25.5" x14ac:dyDescent="0.25">
      <c r="A125" s="593"/>
      <c r="B125" s="400" t="s">
        <v>883</v>
      </c>
      <c r="C125" s="252" t="s">
        <v>1128</v>
      </c>
      <c r="D125" s="651" t="s">
        <v>885</v>
      </c>
      <c r="E125" s="655" t="s">
        <v>45</v>
      </c>
      <c r="F125" s="396" t="s">
        <v>628</v>
      </c>
      <c r="G125" s="396" t="s">
        <v>1126</v>
      </c>
      <c r="H125" s="455" t="s">
        <v>1044</v>
      </c>
      <c r="I125" s="396" t="s">
        <v>1118</v>
      </c>
      <c r="J125" s="607"/>
    </row>
    <row r="126" spans="1:10" ht="26.25" x14ac:dyDescent="0.25">
      <c r="A126" s="593"/>
      <c r="B126" s="400" t="s">
        <v>887</v>
      </c>
      <c r="C126" s="252" t="s">
        <v>888</v>
      </c>
      <c r="D126" s="651" t="s">
        <v>889</v>
      </c>
      <c r="E126" s="655" t="s">
        <v>45</v>
      </c>
      <c r="F126" s="396"/>
      <c r="G126" s="396" t="s">
        <v>1129</v>
      </c>
      <c r="H126" s="455" t="s">
        <v>1044</v>
      </c>
      <c r="I126" s="397" t="s">
        <v>1130</v>
      </c>
      <c r="J126" s="607"/>
    </row>
    <row r="127" spans="1:10" ht="25.5" x14ac:dyDescent="0.25">
      <c r="A127" s="593"/>
      <c r="B127" s="400" t="s">
        <v>892</v>
      </c>
      <c r="C127" s="252" t="s">
        <v>893</v>
      </c>
      <c r="D127" s="651" t="s">
        <v>894</v>
      </c>
      <c r="E127" s="655" t="s">
        <v>45</v>
      </c>
      <c r="F127" s="396" t="s">
        <v>243</v>
      </c>
      <c r="G127" s="113" t="s">
        <v>242</v>
      </c>
      <c r="H127" s="455" t="s">
        <v>1044</v>
      </c>
      <c r="I127" s="397" t="s">
        <v>1131</v>
      </c>
      <c r="J127" s="607"/>
    </row>
    <row r="128" spans="1:10" s="593" customFormat="1" x14ac:dyDescent="0.25">
      <c r="A128" s="592"/>
      <c r="C128" s="594"/>
      <c r="D128" s="595"/>
      <c r="I128" s="595"/>
    </row>
    <row r="129" spans="4:4" s="593" customFormat="1" x14ac:dyDescent="0.25">
      <c r="D129" s="595"/>
    </row>
    <row r="130" spans="4:4" s="593" customFormat="1" x14ac:dyDescent="0.25">
      <c r="D130" s="595"/>
    </row>
    <row r="131" spans="4:4" s="593" customFormat="1" x14ac:dyDescent="0.25">
      <c r="D131" s="595"/>
    </row>
    <row r="132" spans="4:4" s="593" customFormat="1" x14ac:dyDescent="0.25">
      <c r="D132" s="595"/>
    </row>
    <row r="133" spans="4:4" s="593" customFormat="1" x14ac:dyDescent="0.25">
      <c r="D133" s="595"/>
    </row>
    <row r="134" spans="4:4" s="593" customFormat="1" x14ac:dyDescent="0.25">
      <c r="D134" s="595"/>
    </row>
    <row r="135" spans="4:4" s="593" customFormat="1" x14ac:dyDescent="0.25">
      <c r="D135" s="595"/>
    </row>
    <row r="136" spans="4:4" s="593" customFormat="1" x14ac:dyDescent="0.25">
      <c r="D136" s="595"/>
    </row>
    <row r="137" spans="4:4" s="593" customFormat="1" x14ac:dyDescent="0.25">
      <c r="D137" s="595"/>
    </row>
    <row r="138" spans="4:4" s="593" customFormat="1" x14ac:dyDescent="0.25">
      <c r="D138" s="595"/>
    </row>
    <row r="139" spans="4:4" s="593" customFormat="1" x14ac:dyDescent="0.25">
      <c r="D139" s="595"/>
    </row>
    <row r="140" spans="4:4" s="593" customFormat="1" x14ac:dyDescent="0.25">
      <c r="D140" s="595"/>
    </row>
    <row r="141" spans="4:4" s="593" customFormat="1" x14ac:dyDescent="0.25">
      <c r="D141" s="595"/>
    </row>
    <row r="142" spans="4:4" s="593" customFormat="1" x14ac:dyDescent="0.25">
      <c r="D142" s="595"/>
    </row>
    <row r="143" spans="4:4" s="593" customFormat="1" x14ac:dyDescent="0.25">
      <c r="D143" s="595"/>
    </row>
    <row r="144" spans="4:4" s="593" customFormat="1" x14ac:dyDescent="0.25">
      <c r="D144" s="595"/>
    </row>
    <row r="145" spans="4:4" s="593" customFormat="1" x14ac:dyDescent="0.25">
      <c r="D145" s="595"/>
    </row>
    <row r="146" spans="4:4" s="593" customFormat="1" x14ac:dyDescent="0.25">
      <c r="D146" s="595"/>
    </row>
    <row r="147" spans="4:4" s="593" customFormat="1" x14ac:dyDescent="0.25">
      <c r="D147" s="595"/>
    </row>
    <row r="148" spans="4:4" s="593" customFormat="1" x14ac:dyDescent="0.25">
      <c r="D148" s="595"/>
    </row>
    <row r="149" spans="4:4" s="593" customFormat="1" x14ac:dyDescent="0.25">
      <c r="D149" s="595"/>
    </row>
    <row r="150" spans="4:4" s="593" customFormat="1" x14ac:dyDescent="0.25">
      <c r="D150" s="595"/>
    </row>
    <row r="151" spans="4:4" s="593" customFormat="1" x14ac:dyDescent="0.25">
      <c r="D151" s="595"/>
    </row>
    <row r="152" spans="4:4" s="593" customFormat="1" x14ac:dyDescent="0.25">
      <c r="D152" s="595"/>
    </row>
    <row r="153" spans="4:4" s="593" customFormat="1" x14ac:dyDescent="0.25">
      <c r="D153" s="595"/>
    </row>
    <row r="154" spans="4:4" s="593" customFormat="1" x14ac:dyDescent="0.25">
      <c r="D154" s="595"/>
    </row>
    <row r="155" spans="4:4" s="593" customFormat="1" x14ac:dyDescent="0.25">
      <c r="D155" s="595"/>
    </row>
    <row r="156" spans="4:4" s="593" customFormat="1" x14ac:dyDescent="0.25">
      <c r="D156" s="595"/>
    </row>
    <row r="157" spans="4:4" s="593" customFormat="1" x14ac:dyDescent="0.25">
      <c r="D157" s="595"/>
    </row>
    <row r="158" spans="4:4" s="593" customFormat="1" x14ac:dyDescent="0.25">
      <c r="D158" s="595"/>
    </row>
    <row r="159" spans="4:4" s="593" customFormat="1" x14ac:dyDescent="0.25">
      <c r="D159" s="595"/>
    </row>
    <row r="160" spans="4:4" s="593" customFormat="1" x14ac:dyDescent="0.25">
      <c r="D160" s="595"/>
    </row>
    <row r="161" spans="4:4" s="593" customFormat="1" x14ac:dyDescent="0.25">
      <c r="D161" s="595"/>
    </row>
    <row r="162" spans="4:4" s="593" customFormat="1" x14ac:dyDescent="0.25">
      <c r="D162" s="595"/>
    </row>
  </sheetData>
  <mergeCells count="23">
    <mergeCell ref="D1:J2"/>
    <mergeCell ref="D16:I17"/>
    <mergeCell ref="B26:B27"/>
    <mergeCell ref="C26:C27"/>
    <mergeCell ref="D26:D27"/>
    <mergeCell ref="E26:E27"/>
    <mergeCell ref="G26:G27"/>
    <mergeCell ref="H26:H27"/>
    <mergeCell ref="I26:I27"/>
    <mergeCell ref="J26:J27"/>
    <mergeCell ref="F26:F27"/>
    <mergeCell ref="H19:I19"/>
    <mergeCell ref="H20:I20"/>
    <mergeCell ref="H21:I21"/>
    <mergeCell ref="B65:I65"/>
    <mergeCell ref="B100:I100"/>
    <mergeCell ref="B120:I120"/>
    <mergeCell ref="B82:I82"/>
    <mergeCell ref="B28:I28"/>
    <mergeCell ref="B32:I32"/>
    <mergeCell ref="B33:I33"/>
    <mergeCell ref="B34:I34"/>
    <mergeCell ref="B35:I35"/>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FD99"/>
  <sheetViews>
    <sheetView workbookViewId="0">
      <selection activeCell="C40" sqref="C40"/>
    </sheetView>
  </sheetViews>
  <sheetFormatPr defaultColWidth="9.140625" defaultRowHeight="15" x14ac:dyDescent="0.25"/>
  <cols>
    <col min="1" max="1" width="6" style="69" customWidth="1"/>
    <col min="2" max="2" width="16.28515625" style="69" customWidth="1"/>
    <col min="3" max="3" width="27.42578125" style="69" customWidth="1"/>
    <col min="4" max="4" width="23.42578125" style="69" customWidth="1"/>
    <col min="5" max="5" width="27.140625" style="69" customWidth="1"/>
    <col min="6" max="6" width="16.42578125" style="69" bestFit="1" customWidth="1"/>
    <col min="7" max="7" width="11.42578125" style="69" customWidth="1"/>
    <col min="8" max="8" width="12.42578125" style="69" customWidth="1"/>
    <col min="9" max="9" width="24.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25" x14ac:dyDescent="0.25">
      <c r="A1" s="261"/>
      <c r="B1" s="64"/>
      <c r="C1" s="64"/>
      <c r="D1" s="64"/>
      <c r="E1" s="1239" t="s">
        <v>1888</v>
      </c>
      <c r="F1" s="1239"/>
      <c r="G1" s="1239"/>
      <c r="H1" s="1239"/>
      <c r="I1" s="1239"/>
      <c r="J1" s="1239"/>
      <c r="K1" s="1239"/>
      <c r="L1" s="146"/>
      <c r="M1" s="146"/>
      <c r="N1" s="146"/>
      <c r="O1" s="64"/>
      <c r="P1" s="64"/>
      <c r="Q1" s="64"/>
    </row>
    <row r="2" spans="1:17" ht="23.25" x14ac:dyDescent="0.25">
      <c r="A2" s="261"/>
      <c r="B2" s="64"/>
      <c r="C2" s="64"/>
      <c r="D2" s="64"/>
      <c r="E2" s="1239"/>
      <c r="F2" s="1239"/>
      <c r="G2" s="1239"/>
      <c r="H2" s="1239"/>
      <c r="I2" s="1239"/>
      <c r="J2" s="1239"/>
      <c r="K2" s="1239"/>
      <c r="L2" s="146"/>
      <c r="M2" s="146"/>
      <c r="N2" s="146"/>
      <c r="O2" s="64"/>
      <c r="P2" s="64"/>
      <c r="Q2" s="64"/>
    </row>
    <row r="3" spans="1:17" ht="23.25" x14ac:dyDescent="0.25">
      <c r="A3" s="261"/>
      <c r="B3" s="64"/>
      <c r="C3" s="64"/>
      <c r="D3" s="64"/>
      <c r="E3" s="312"/>
      <c r="F3" s="312"/>
      <c r="G3" s="312"/>
      <c r="H3" s="312"/>
      <c r="I3" s="312"/>
      <c r="J3" s="312"/>
      <c r="K3" s="312"/>
      <c r="L3" s="146"/>
      <c r="M3" s="146"/>
      <c r="N3" s="146"/>
      <c r="O3" s="64"/>
      <c r="P3" s="64"/>
      <c r="Q3" s="64"/>
    </row>
    <row r="4" spans="1:17" x14ac:dyDescent="0.25">
      <c r="A4" s="261"/>
      <c r="B4" s="64"/>
      <c r="C4" s="64"/>
      <c r="D4" s="64"/>
      <c r="E4" s="64"/>
      <c r="F4" s="64"/>
      <c r="G4" s="64"/>
      <c r="H4" s="64"/>
      <c r="I4" s="64"/>
      <c r="J4" s="95"/>
      <c r="K4" s="64"/>
      <c r="L4" s="64"/>
      <c r="M4" s="64"/>
      <c r="N4" s="64"/>
      <c r="O4" s="64"/>
      <c r="P4" s="64"/>
      <c r="Q4" s="64"/>
    </row>
    <row r="5" spans="1:17" s="259" customFormat="1" x14ac:dyDescent="0.25">
      <c r="A5" s="261"/>
      <c r="B5" s="261"/>
      <c r="C5" s="262" t="s">
        <v>1009</v>
      </c>
      <c r="D5" s="263" t="s">
        <v>1244</v>
      </c>
      <c r="E5" s="64"/>
      <c r="F5" s="261"/>
      <c r="G5" s="261"/>
      <c r="H5" s="261"/>
      <c r="I5" s="81"/>
      <c r="J5" s="264"/>
      <c r="K5" s="263"/>
      <c r="L5" s="263"/>
      <c r="M5" s="263"/>
      <c r="N5" s="263"/>
      <c r="O5" s="261"/>
      <c r="P5" s="261"/>
      <c r="Q5" s="261"/>
    </row>
    <row r="6" spans="1:17" s="259" customFormat="1" x14ac:dyDescent="0.25">
      <c r="A6" s="261"/>
      <c r="B6" s="261"/>
      <c r="C6" s="262" t="s">
        <v>1012</v>
      </c>
      <c r="D6" s="263" t="s">
        <v>1889</v>
      </c>
      <c r="E6" s="64"/>
      <c r="F6" s="261"/>
      <c r="G6" s="261"/>
      <c r="H6" s="261"/>
      <c r="I6" s="262"/>
      <c r="J6" s="264"/>
      <c r="K6" s="263"/>
      <c r="L6" s="263"/>
      <c r="M6" s="263"/>
      <c r="N6" s="263"/>
      <c r="O6" s="261"/>
      <c r="P6" s="261"/>
      <c r="Q6" s="261"/>
    </row>
    <row r="7" spans="1:17" s="259" customFormat="1" ht="12.75" x14ac:dyDescent="0.2">
      <c r="A7" s="261"/>
      <c r="B7" s="261"/>
      <c r="C7" s="262" t="s">
        <v>1015</v>
      </c>
      <c r="D7" s="262"/>
      <c r="E7" s="263"/>
      <c r="F7" s="261"/>
      <c r="G7" s="261"/>
      <c r="H7" s="261"/>
      <c r="I7" s="262"/>
      <c r="J7" s="264"/>
      <c r="K7" s="81"/>
      <c r="L7" s="261"/>
      <c r="M7" s="261"/>
      <c r="N7" s="261"/>
      <c r="O7" s="261"/>
      <c r="P7" s="261"/>
      <c r="Q7" s="261"/>
    </row>
    <row r="8" spans="1:17" s="259" customFormat="1" ht="12.75" x14ac:dyDescent="0.2">
      <c r="A8" s="261"/>
      <c r="B8" s="261"/>
      <c r="C8" s="262" t="s">
        <v>1017</v>
      </c>
      <c r="D8" s="262"/>
      <c r="E8" s="263"/>
      <c r="F8" s="261"/>
      <c r="G8" s="261"/>
      <c r="H8" s="261"/>
      <c r="I8" s="261"/>
      <c r="J8" s="264"/>
      <c r="K8" s="261"/>
      <c r="L8" s="261"/>
      <c r="M8" s="261"/>
      <c r="N8" s="261"/>
      <c r="O8" s="261"/>
      <c r="P8" s="261"/>
      <c r="Q8" s="261"/>
    </row>
    <row r="9" spans="1:17" s="259" customFormat="1" ht="12.75" x14ac:dyDescent="0.2">
      <c r="A9" s="261"/>
      <c r="B9" s="261"/>
      <c r="C9" s="262" t="s">
        <v>1018</v>
      </c>
      <c r="D9" s="315" t="s">
        <v>1459</v>
      </c>
      <c r="E9" s="263"/>
      <c r="F9" s="261"/>
      <c r="G9" s="261"/>
      <c r="H9" s="261"/>
      <c r="I9" s="261"/>
      <c r="J9" s="264"/>
      <c r="K9" s="261"/>
      <c r="L9" s="261"/>
      <c r="M9" s="261"/>
      <c r="N9" s="261"/>
      <c r="O9" s="261"/>
      <c r="P9" s="261"/>
      <c r="Q9" s="261"/>
    </row>
    <row r="10" spans="1:17" s="259" customFormat="1" ht="12.75" x14ac:dyDescent="0.2">
      <c r="A10" s="261"/>
      <c r="B10" s="261"/>
      <c r="C10" s="261"/>
      <c r="D10" s="262"/>
      <c r="E10" s="271"/>
      <c r="F10" s="261"/>
      <c r="G10" s="261"/>
      <c r="H10" s="261"/>
      <c r="I10" s="261"/>
      <c r="J10" s="264"/>
      <c r="K10" s="261"/>
      <c r="L10" s="261"/>
      <c r="M10" s="261"/>
      <c r="N10" s="261"/>
      <c r="O10" s="261"/>
      <c r="P10" s="261"/>
      <c r="Q10" s="261"/>
    </row>
    <row r="11" spans="1:17" s="259" customFormat="1" ht="12.75" x14ac:dyDescent="0.2">
      <c r="A11" s="261"/>
      <c r="B11" s="261"/>
      <c r="C11" s="81" t="s">
        <v>1019</v>
      </c>
      <c r="D11" s="171" t="s">
        <v>1184</v>
      </c>
      <c r="F11" s="266"/>
      <c r="G11" s="266"/>
      <c r="H11" s="266"/>
      <c r="I11" s="264"/>
      <c r="J11" s="264"/>
      <c r="K11" s="261"/>
      <c r="L11" s="261"/>
      <c r="M11" s="261"/>
      <c r="N11" s="261"/>
      <c r="O11" s="261"/>
      <c r="P11" s="261"/>
      <c r="Q11" s="261"/>
    </row>
    <row r="12" spans="1:17" s="259" customFormat="1" ht="12.75" x14ac:dyDescent="0.2">
      <c r="A12" s="261"/>
      <c r="B12" s="261"/>
      <c r="C12" s="81"/>
      <c r="D12" s="261"/>
      <c r="E12" s="81"/>
      <c r="F12" s="261"/>
      <c r="G12" s="261"/>
      <c r="H12" s="261"/>
      <c r="I12" s="261"/>
      <c r="J12" s="264"/>
      <c r="K12" s="261"/>
      <c r="L12" s="261"/>
      <c r="M12" s="261"/>
      <c r="N12" s="261"/>
      <c r="O12" s="261"/>
      <c r="P12" s="261"/>
      <c r="Q12" s="261"/>
    </row>
    <row r="13" spans="1:17" s="259" customFormat="1" ht="12.75" x14ac:dyDescent="0.2">
      <c r="A13" s="261"/>
      <c r="B13" s="261"/>
      <c r="C13" s="81" t="s">
        <v>1021</v>
      </c>
      <c r="D13" s="1389" t="s">
        <v>1022</v>
      </c>
      <c r="E13" s="1389"/>
      <c r="F13" s="1389"/>
      <c r="G13" s="1389"/>
      <c r="H13" s="1389"/>
      <c r="I13" s="81"/>
      <c r="J13" s="264"/>
      <c r="K13" s="261"/>
      <c r="L13" s="261"/>
      <c r="M13" s="261"/>
      <c r="N13" s="261"/>
      <c r="O13" s="261"/>
      <c r="P13" s="261"/>
      <c r="Q13" s="261"/>
    </row>
    <row r="14" spans="1:17" s="259" customFormat="1" ht="12.75" x14ac:dyDescent="0.2">
      <c r="A14" s="261"/>
      <c r="B14" s="261"/>
      <c r="C14" s="81"/>
      <c r="D14" s="261"/>
      <c r="E14" s="81"/>
      <c r="F14" s="81"/>
      <c r="G14" s="81"/>
      <c r="H14" s="81"/>
      <c r="I14" s="81"/>
      <c r="J14" s="264"/>
      <c r="K14" s="261"/>
      <c r="L14" s="261"/>
      <c r="M14" s="261"/>
      <c r="N14" s="261"/>
      <c r="O14" s="261"/>
      <c r="P14" s="261"/>
      <c r="Q14" s="261"/>
    </row>
    <row r="15" spans="1:17" s="259" customFormat="1" ht="10.5" customHeight="1" thickBot="1" x14ac:dyDescent="0.25">
      <c r="A15" s="261"/>
      <c r="B15" s="261"/>
      <c r="C15" s="81"/>
      <c r="D15" s="261"/>
      <c r="E15" s="261"/>
      <c r="F15" s="261"/>
      <c r="G15" s="261"/>
      <c r="H15" s="261"/>
      <c r="I15" s="261"/>
      <c r="J15" s="264"/>
      <c r="K15" s="261"/>
      <c r="L15" s="261"/>
      <c r="M15" s="261"/>
      <c r="N15" s="261"/>
      <c r="O15" s="261"/>
      <c r="P15" s="261"/>
      <c r="Q15" s="261"/>
    </row>
    <row r="16" spans="1:17" s="259" customFormat="1" ht="18.75" customHeight="1" x14ac:dyDescent="0.2">
      <c r="A16" s="261"/>
      <c r="B16" s="261"/>
      <c r="C16" s="81" t="s">
        <v>1023</v>
      </c>
      <c r="D16" s="1383" t="s">
        <v>1890</v>
      </c>
      <c r="E16" s="1384"/>
      <c r="F16" s="1384"/>
      <c r="G16" s="1384"/>
      <c r="H16" s="1385"/>
      <c r="I16" s="261"/>
      <c r="J16" s="264"/>
      <c r="K16" s="267"/>
      <c r="L16" s="267"/>
      <c r="M16" s="267"/>
      <c r="N16" s="267"/>
      <c r="O16" s="261"/>
      <c r="P16" s="261"/>
      <c r="Q16" s="261"/>
    </row>
    <row r="17" spans="1:16384" s="259" customFormat="1" ht="15.75" customHeight="1" thickBot="1" x14ac:dyDescent="0.25">
      <c r="A17" s="261"/>
      <c r="B17" s="261"/>
      <c r="C17" s="81"/>
      <c r="D17" s="1386"/>
      <c r="E17" s="1387"/>
      <c r="F17" s="1387"/>
      <c r="G17" s="1387"/>
      <c r="H17" s="1388"/>
      <c r="I17" s="261"/>
      <c r="J17" s="264"/>
      <c r="K17" s="267"/>
      <c r="L17" s="267"/>
      <c r="M17" s="267"/>
      <c r="N17" s="267"/>
      <c r="O17" s="261"/>
      <c r="P17" s="261"/>
      <c r="Q17" s="261"/>
    </row>
    <row r="18" spans="1:16384" s="259" customFormat="1" ht="13.5" thickBot="1" x14ac:dyDescent="0.25">
      <c r="A18" s="261"/>
      <c r="B18" s="261"/>
      <c r="C18" s="81"/>
      <c r="D18" s="261"/>
      <c r="E18" s="261"/>
      <c r="F18" s="261"/>
      <c r="G18" s="261"/>
      <c r="H18" s="261"/>
      <c r="I18" s="261"/>
      <c r="J18" s="261"/>
      <c r="K18" s="267"/>
      <c r="L18" s="267"/>
      <c r="M18" s="267"/>
      <c r="N18" s="267"/>
      <c r="O18" s="261"/>
      <c r="P18" s="261"/>
      <c r="Q18" s="261"/>
    </row>
    <row r="19" spans="1:16384" s="280" customFormat="1" ht="39" thickBot="1" x14ac:dyDescent="0.25">
      <c r="A19" s="261"/>
      <c r="B19" s="313"/>
      <c r="C19" s="316" t="s">
        <v>1024</v>
      </c>
      <c r="D19" s="435" t="s">
        <v>1025</v>
      </c>
      <c r="E19" s="436" t="s">
        <v>1770</v>
      </c>
      <c r="F19" s="436" t="s">
        <v>1027</v>
      </c>
      <c r="G19" s="436" t="s">
        <v>1660</v>
      </c>
      <c r="H19" s="436" t="s">
        <v>1029</v>
      </c>
      <c r="I19" s="261"/>
      <c r="J19" s="313"/>
      <c r="K19" s="322"/>
      <c r="L19" s="322"/>
      <c r="M19" s="322"/>
      <c r="N19" s="322"/>
      <c r="O19" s="313"/>
      <c r="P19" s="313"/>
      <c r="Q19" s="313"/>
      <c r="R19" s="313"/>
      <c r="S19" s="313"/>
      <c r="T19" s="313"/>
      <c r="U19" s="313"/>
      <c r="V19" s="313"/>
    </row>
    <row r="20" spans="1:16384" s="280" customFormat="1" ht="13.5" thickBot="1" x14ac:dyDescent="0.25">
      <c r="A20" s="261"/>
      <c r="B20" s="313"/>
      <c r="C20" s="313"/>
      <c r="D20" s="437" t="s">
        <v>1891</v>
      </c>
      <c r="E20" s="438"/>
      <c r="F20" s="439" t="s">
        <v>1322</v>
      </c>
      <c r="G20" s="439"/>
      <c r="H20" s="439" t="s">
        <v>57</v>
      </c>
      <c r="I20" s="261"/>
      <c r="J20" s="313"/>
      <c r="K20" s="322"/>
      <c r="L20" s="313"/>
      <c r="M20" s="313"/>
      <c r="N20" s="313"/>
      <c r="O20" s="313"/>
      <c r="P20" s="313"/>
      <c r="Q20" s="313"/>
      <c r="R20" s="313"/>
      <c r="S20" s="313"/>
      <c r="T20" s="313"/>
      <c r="U20" s="313"/>
      <c r="V20" s="313"/>
    </row>
    <row r="21" spans="1:16384" s="280" customFormat="1" ht="12.75" x14ac:dyDescent="0.2">
      <c r="A21" s="261"/>
      <c r="B21" s="313"/>
      <c r="C21" s="313"/>
      <c r="D21" s="313"/>
      <c r="E21" s="313"/>
      <c r="F21" s="313"/>
      <c r="G21" s="313"/>
      <c r="H21" s="313"/>
      <c r="I21" s="261"/>
      <c r="J21" s="313"/>
      <c r="K21" s="322"/>
      <c r="L21" s="313"/>
      <c r="M21" s="313"/>
      <c r="N21" s="313"/>
      <c r="O21" s="313"/>
      <c r="P21" s="313"/>
      <c r="Q21" s="313"/>
      <c r="R21" s="313"/>
      <c r="S21" s="313"/>
      <c r="T21" s="313"/>
      <c r="U21" s="313"/>
      <c r="V21" s="313"/>
    </row>
    <row r="22" spans="1:16384" s="280" customFormat="1" ht="12.75" x14ac:dyDescent="0.2">
      <c r="A22" s="261"/>
      <c r="B22" s="313"/>
      <c r="C22" s="323" t="s">
        <v>1388</v>
      </c>
      <c r="D22" s="313"/>
      <c r="E22" s="313"/>
      <c r="F22" s="313"/>
      <c r="G22" s="313"/>
      <c r="H22" s="313"/>
      <c r="I22" s="313"/>
      <c r="J22" s="317"/>
      <c r="K22" s="313"/>
      <c r="L22" s="313"/>
      <c r="M22" s="313"/>
      <c r="N22" s="313"/>
      <c r="O22" s="313"/>
      <c r="P22" s="313"/>
      <c r="Q22" s="313"/>
    </row>
    <row r="23" spans="1:16384" s="280" customFormat="1" ht="12.75" x14ac:dyDescent="0.2">
      <c r="A23" s="261"/>
      <c r="B23" s="313"/>
      <c r="C23" s="323"/>
      <c r="D23" s="313"/>
      <c r="E23" s="313"/>
      <c r="F23" s="313"/>
      <c r="G23" s="313"/>
      <c r="H23" s="313"/>
      <c r="I23" s="313"/>
      <c r="J23" s="317"/>
      <c r="K23" s="313"/>
      <c r="L23" s="313"/>
      <c r="M23" s="313"/>
      <c r="N23" s="313"/>
      <c r="O23" s="313"/>
      <c r="P23" s="313"/>
      <c r="Q23" s="313"/>
    </row>
    <row r="24" spans="1:16384" s="280" customFormat="1" ht="12.75" x14ac:dyDescent="0.2">
      <c r="A24" s="261"/>
      <c r="B24" s="1370" t="s">
        <v>10</v>
      </c>
      <c r="C24" s="1372" t="s">
        <v>11</v>
      </c>
      <c r="D24" s="1372" t="s">
        <v>1033</v>
      </c>
      <c r="E24" s="1372" t="s">
        <v>1034</v>
      </c>
      <c r="F24" s="1351" t="s">
        <v>21</v>
      </c>
      <c r="G24" s="1351" t="s">
        <v>1036</v>
      </c>
      <c r="H24" s="1372" t="s">
        <v>1037</v>
      </c>
      <c r="I24" s="1381" t="s">
        <v>1038</v>
      </c>
      <c r="J24" s="313"/>
      <c r="K24" s="313"/>
      <c r="L24" s="313"/>
      <c r="M24" s="313"/>
      <c r="N24" s="313"/>
      <c r="O24" s="313"/>
      <c r="P24" s="313"/>
    </row>
    <row r="25" spans="1:16384" s="280" customFormat="1" ht="12.75" x14ac:dyDescent="0.2">
      <c r="A25" s="261"/>
      <c r="B25" s="1371"/>
      <c r="C25" s="1373"/>
      <c r="D25" s="1373"/>
      <c r="E25" s="1373"/>
      <c r="F25" s="1356"/>
      <c r="G25" s="1352"/>
      <c r="H25" s="1373"/>
      <c r="I25" s="1382"/>
      <c r="J25" s="313"/>
      <c r="K25" s="313"/>
      <c r="L25" s="313"/>
      <c r="M25" s="313"/>
      <c r="N25" s="313"/>
      <c r="O25" s="313"/>
      <c r="P25" s="313"/>
    </row>
    <row r="26" spans="1:16384" s="280" customFormat="1" ht="12.75" x14ac:dyDescent="0.2">
      <c r="A26" s="261"/>
      <c r="B26" s="1378" t="s">
        <v>1039</v>
      </c>
      <c r="C26" s="1379"/>
      <c r="D26" s="1379"/>
      <c r="E26" s="1379"/>
      <c r="F26" s="1379"/>
      <c r="G26" s="1379"/>
      <c r="H26" s="1379"/>
      <c r="I26" s="1380"/>
      <c r="J26" s="313"/>
      <c r="K26" s="313"/>
      <c r="L26" s="313"/>
      <c r="M26" s="313"/>
      <c r="N26" s="313"/>
      <c r="O26" s="313"/>
      <c r="P26" s="313"/>
    </row>
    <row r="27" spans="1:16384" s="280" customFormat="1" ht="12.75" x14ac:dyDescent="0.2">
      <c r="A27" s="261"/>
      <c r="B27" s="441" t="s">
        <v>1040</v>
      </c>
      <c r="C27" s="653" t="s">
        <v>1041</v>
      </c>
      <c r="D27" s="442" t="s">
        <v>1041</v>
      </c>
      <c r="E27" s="442" t="s">
        <v>189</v>
      </c>
      <c r="F27" s="114" t="s">
        <v>1042</v>
      </c>
      <c r="G27" s="443" t="s">
        <v>1043</v>
      </c>
      <c r="H27" s="441" t="s">
        <v>1044</v>
      </c>
      <c r="I27" s="442" t="s">
        <v>1892</v>
      </c>
      <c r="J27" s="313"/>
      <c r="K27" s="313"/>
      <c r="L27" s="313"/>
      <c r="M27" s="313"/>
      <c r="N27" s="313"/>
      <c r="O27" s="313"/>
      <c r="P27" s="313"/>
    </row>
    <row r="28" spans="1:16384" s="280" customFormat="1" ht="36.75" x14ac:dyDescent="0.25">
      <c r="A28" s="261"/>
      <c r="B28" s="786" t="s">
        <v>1046</v>
      </c>
      <c r="C28" s="800" t="s">
        <v>1047</v>
      </c>
      <c r="D28" s="801" t="s">
        <v>1494</v>
      </c>
      <c r="E28" s="800" t="s">
        <v>189</v>
      </c>
      <c r="F28" s="802"/>
      <c r="G28" s="786" t="s">
        <v>176</v>
      </c>
      <c r="H28" s="786" t="s">
        <v>1044</v>
      </c>
      <c r="I28" s="812" t="s">
        <v>169</v>
      </c>
      <c r="J28" s="313"/>
      <c r="K28" s="313"/>
      <c r="L28" s="313"/>
      <c r="M28" s="313"/>
      <c r="N28" s="313"/>
      <c r="O28" s="313"/>
      <c r="P28" s="313"/>
    </row>
    <row r="29" spans="1:16384" s="280" customFormat="1" ht="25.5" x14ac:dyDescent="0.2">
      <c r="A29" s="261"/>
      <c r="B29" s="470" t="s">
        <v>1049</v>
      </c>
      <c r="C29" s="471" t="s">
        <v>1050</v>
      </c>
      <c r="D29" s="472" t="s">
        <v>1051</v>
      </c>
      <c r="E29" s="472" t="s">
        <v>189</v>
      </c>
      <c r="F29" s="470" t="s">
        <v>1052</v>
      </c>
      <c r="G29" s="470" t="s">
        <v>1053</v>
      </c>
      <c r="H29" s="470" t="s">
        <v>1044</v>
      </c>
      <c r="I29" s="446" t="s">
        <v>1891</v>
      </c>
      <c r="J29" s="313"/>
      <c r="K29" s="313"/>
      <c r="L29" s="313"/>
      <c r="M29" s="313"/>
      <c r="N29" s="313"/>
      <c r="O29" s="313"/>
      <c r="P29" s="313"/>
    </row>
    <row r="30" spans="1:16384" s="280" customFormat="1" ht="12.75" x14ac:dyDescent="0.2">
      <c r="A30" s="261"/>
      <c r="B30" s="1375" t="s">
        <v>1054</v>
      </c>
      <c r="C30" s="1376"/>
      <c r="D30" s="1376"/>
      <c r="E30" s="1376"/>
      <c r="F30" s="1376"/>
      <c r="G30" s="1376"/>
      <c r="H30" s="1376"/>
      <c r="I30" s="1377"/>
      <c r="J30" s="313"/>
      <c r="K30" s="313"/>
      <c r="L30" s="313"/>
      <c r="M30" s="313"/>
      <c r="N30" s="313"/>
      <c r="O30" s="313"/>
      <c r="P30" s="313"/>
    </row>
    <row r="31" spans="1:16384" s="280" customFormat="1" ht="15" customHeight="1" x14ac:dyDescent="0.2">
      <c r="A31" s="261"/>
      <c r="B31" s="1375" t="s">
        <v>1055</v>
      </c>
      <c r="C31" s="1376"/>
      <c r="D31" s="1376"/>
      <c r="E31" s="1376"/>
      <c r="F31" s="1376"/>
      <c r="G31" s="1376"/>
      <c r="H31" s="1376"/>
      <c r="I31" s="1377"/>
      <c r="J31" s="313"/>
      <c r="K31" s="313"/>
      <c r="L31" s="313"/>
      <c r="M31" s="313"/>
      <c r="N31" s="313"/>
      <c r="O31" s="313"/>
      <c r="P31" s="313"/>
      <c r="Q31" s="473"/>
      <c r="R31" s="473"/>
      <c r="S31" s="1391"/>
      <c r="T31" s="1392"/>
      <c r="U31" s="1392"/>
      <c r="V31" s="1392"/>
      <c r="W31" s="1392"/>
      <c r="X31" s="1392"/>
      <c r="Y31" s="1392"/>
      <c r="Z31" s="1392"/>
      <c r="AA31" s="1392"/>
      <c r="AB31" s="1391"/>
      <c r="AC31" s="1392"/>
      <c r="AD31" s="1392"/>
      <c r="AE31" s="1392"/>
      <c r="AF31" s="1392"/>
      <c r="AG31" s="1392"/>
      <c r="AH31" s="1392"/>
      <c r="AI31" s="1392"/>
      <c r="AJ31" s="1392"/>
      <c r="AK31" s="1391"/>
      <c r="AL31" s="1392"/>
      <c r="AM31" s="1392"/>
      <c r="AN31" s="1392"/>
      <c r="AO31" s="1392"/>
      <c r="AP31" s="1392"/>
      <c r="AQ31" s="1392"/>
      <c r="AR31" s="1392"/>
      <c r="AS31" s="1392"/>
      <c r="AT31" s="1391"/>
      <c r="AU31" s="1392"/>
      <c r="AV31" s="1392"/>
      <c r="AW31" s="1392"/>
      <c r="AX31" s="1392"/>
      <c r="AY31" s="1392"/>
      <c r="AZ31" s="1392"/>
      <c r="BA31" s="1392"/>
      <c r="BB31" s="1392"/>
      <c r="BC31" s="1391"/>
      <c r="BD31" s="1392"/>
      <c r="BE31" s="1392"/>
      <c r="BF31" s="1392"/>
      <c r="BG31" s="1392"/>
      <c r="BH31" s="1392"/>
      <c r="BI31" s="1392"/>
      <c r="BJ31" s="1392"/>
      <c r="BK31" s="1392"/>
      <c r="BL31" s="1391"/>
      <c r="BM31" s="1392"/>
      <c r="BN31" s="1392"/>
      <c r="BO31" s="1392"/>
      <c r="BP31" s="1392"/>
      <c r="BQ31" s="1392"/>
      <c r="BR31" s="1392"/>
      <c r="BS31" s="1392"/>
      <c r="BT31" s="1392"/>
      <c r="BU31" s="1391"/>
      <c r="BV31" s="1392"/>
      <c r="BW31" s="1392"/>
      <c r="BX31" s="1392"/>
      <c r="BY31" s="1392"/>
      <c r="BZ31" s="1392"/>
      <c r="CA31" s="1392"/>
      <c r="CB31" s="1392"/>
      <c r="CC31" s="1392"/>
      <c r="CD31" s="1391"/>
      <c r="CE31" s="1392"/>
      <c r="CF31" s="1392"/>
      <c r="CG31" s="1392"/>
      <c r="CH31" s="1392"/>
      <c r="CI31" s="1392"/>
      <c r="CJ31" s="1392"/>
      <c r="CK31" s="1392"/>
      <c r="CL31" s="1392"/>
      <c r="CM31" s="1391"/>
      <c r="CN31" s="1392"/>
      <c r="CO31" s="1392"/>
      <c r="CP31" s="1392"/>
      <c r="CQ31" s="1392"/>
      <c r="CR31" s="1392"/>
      <c r="CS31" s="1392"/>
      <c r="CT31" s="1392"/>
      <c r="CU31" s="1392"/>
      <c r="CV31" s="1391"/>
      <c r="CW31" s="1392"/>
      <c r="CX31" s="1392"/>
      <c r="CY31" s="1392"/>
      <c r="CZ31" s="1392"/>
      <c r="DA31" s="1392"/>
      <c r="DB31" s="1392"/>
      <c r="DC31" s="1392"/>
      <c r="DD31" s="1392"/>
      <c r="DE31" s="1391"/>
      <c r="DF31" s="1392"/>
      <c r="DG31" s="1392"/>
      <c r="DH31" s="1392"/>
      <c r="DI31" s="1392"/>
      <c r="DJ31" s="1392"/>
      <c r="DK31" s="1392"/>
      <c r="DL31" s="1392"/>
      <c r="DM31" s="1392"/>
      <c r="DN31" s="1391"/>
      <c r="DO31" s="1392"/>
      <c r="DP31" s="1392"/>
      <c r="DQ31" s="1392"/>
      <c r="DR31" s="1392"/>
      <c r="DS31" s="1392"/>
      <c r="DT31" s="1392"/>
      <c r="DU31" s="1392"/>
      <c r="DV31" s="1392"/>
      <c r="DW31" s="1391"/>
      <c r="DX31" s="1392"/>
      <c r="DY31" s="1392"/>
      <c r="DZ31" s="1392"/>
      <c r="EA31" s="1392"/>
      <c r="EB31" s="1392"/>
      <c r="EC31" s="1392"/>
      <c r="ED31" s="1392"/>
      <c r="EE31" s="1392"/>
      <c r="EF31" s="1391"/>
      <c r="EG31" s="1392"/>
      <c r="EH31" s="1392"/>
      <c r="EI31" s="1392"/>
      <c r="EJ31" s="1392"/>
      <c r="EK31" s="1392"/>
      <c r="EL31" s="1392"/>
      <c r="EM31" s="1392"/>
      <c r="EN31" s="1392"/>
      <c r="EO31" s="1391"/>
      <c r="EP31" s="1392"/>
      <c r="EQ31" s="1392"/>
      <c r="ER31" s="1392"/>
      <c r="ES31" s="1392"/>
      <c r="ET31" s="1392"/>
      <c r="EU31" s="1392"/>
      <c r="EV31" s="1392"/>
      <c r="EW31" s="1392"/>
      <c r="EX31" s="1391"/>
      <c r="EY31" s="1392"/>
      <c r="EZ31" s="1392"/>
      <c r="FA31" s="1392"/>
      <c r="FB31" s="1392"/>
      <c r="FC31" s="1392"/>
      <c r="FD31" s="1392"/>
      <c r="FE31" s="1392"/>
      <c r="FF31" s="1392"/>
      <c r="FG31" s="1391"/>
      <c r="FH31" s="1392"/>
      <c r="FI31" s="1392"/>
      <c r="FJ31" s="1392"/>
      <c r="FK31" s="1392"/>
      <c r="FL31" s="1392"/>
      <c r="FM31" s="1392"/>
      <c r="FN31" s="1392"/>
      <c r="FO31" s="1392"/>
      <c r="FP31" s="1391"/>
      <c r="FQ31" s="1392"/>
      <c r="FR31" s="1392"/>
      <c r="FS31" s="1392"/>
      <c r="FT31" s="1392"/>
      <c r="FU31" s="1392"/>
      <c r="FV31" s="1392"/>
      <c r="FW31" s="1392"/>
      <c r="FX31" s="1392"/>
      <c r="FY31" s="1391"/>
      <c r="FZ31" s="1392"/>
      <c r="GA31" s="1392"/>
      <c r="GB31" s="1392"/>
      <c r="GC31" s="1392"/>
      <c r="GD31" s="1392"/>
      <c r="GE31" s="1392"/>
      <c r="GF31" s="1392"/>
      <c r="GG31" s="1392"/>
      <c r="GH31" s="1391"/>
      <c r="GI31" s="1392"/>
      <c r="GJ31" s="1392"/>
      <c r="GK31" s="1392"/>
      <c r="GL31" s="1392"/>
      <c r="GM31" s="1392"/>
      <c r="GN31" s="1392"/>
      <c r="GO31" s="1392"/>
      <c r="GP31" s="1392"/>
      <c r="GQ31" s="1391"/>
      <c r="GR31" s="1392"/>
      <c r="GS31" s="1392"/>
      <c r="GT31" s="1392"/>
      <c r="GU31" s="1392"/>
      <c r="GV31" s="1392"/>
      <c r="GW31" s="1392"/>
      <c r="GX31" s="1392"/>
      <c r="GY31" s="1392"/>
      <c r="GZ31" s="1391"/>
      <c r="HA31" s="1392"/>
      <c r="HB31" s="1392"/>
      <c r="HC31" s="1392"/>
      <c r="HD31" s="1392"/>
      <c r="HE31" s="1392"/>
      <c r="HF31" s="1392"/>
      <c r="HG31" s="1392"/>
      <c r="HH31" s="1392"/>
      <c r="HI31" s="1391"/>
      <c r="HJ31" s="1392"/>
      <c r="HK31" s="1392"/>
      <c r="HL31" s="1392"/>
      <c r="HM31" s="1392"/>
      <c r="HN31" s="1392"/>
      <c r="HO31" s="1392"/>
      <c r="HP31" s="1392"/>
      <c r="HQ31" s="1392"/>
      <c r="HR31" s="1391"/>
      <c r="HS31" s="1392"/>
      <c r="HT31" s="1392"/>
      <c r="HU31" s="1392"/>
      <c r="HV31" s="1392"/>
      <c r="HW31" s="1392"/>
      <c r="HX31" s="1392"/>
      <c r="HY31" s="1392"/>
      <c r="HZ31" s="1392"/>
      <c r="IA31" s="1391"/>
      <c r="IB31" s="1392"/>
      <c r="IC31" s="1392"/>
      <c r="ID31" s="1392"/>
      <c r="IE31" s="1392"/>
      <c r="IF31" s="1392"/>
      <c r="IG31" s="1392"/>
      <c r="IH31" s="1392"/>
      <c r="II31" s="1392"/>
      <c r="IJ31" s="1391"/>
      <c r="IK31" s="1392"/>
      <c r="IL31" s="1392"/>
      <c r="IM31" s="1392"/>
      <c r="IN31" s="1392"/>
      <c r="IO31" s="1392"/>
      <c r="IP31" s="1392"/>
      <c r="IQ31" s="1392"/>
      <c r="IR31" s="1392"/>
      <c r="IS31" s="1391"/>
      <c r="IT31" s="1392"/>
      <c r="IU31" s="1392"/>
      <c r="IV31" s="1392"/>
      <c r="IW31" s="1392"/>
      <c r="IX31" s="1392"/>
      <c r="IY31" s="1392"/>
      <c r="IZ31" s="1392"/>
      <c r="JA31" s="1392"/>
      <c r="JB31" s="1391"/>
      <c r="JC31" s="1392"/>
      <c r="JD31" s="1392"/>
      <c r="JE31" s="1392"/>
      <c r="JF31" s="1392"/>
      <c r="JG31" s="1392"/>
      <c r="JH31" s="1392"/>
      <c r="JI31" s="1392"/>
      <c r="JJ31" s="1392"/>
      <c r="JK31" s="1391"/>
      <c r="JL31" s="1392"/>
      <c r="JM31" s="1392"/>
      <c r="JN31" s="1392"/>
      <c r="JO31" s="1392"/>
      <c r="JP31" s="1392"/>
      <c r="JQ31" s="1392"/>
      <c r="JR31" s="1392"/>
      <c r="JS31" s="1392"/>
      <c r="JT31" s="1391"/>
      <c r="JU31" s="1392"/>
      <c r="JV31" s="1392"/>
      <c r="JW31" s="1392"/>
      <c r="JX31" s="1392"/>
      <c r="JY31" s="1392"/>
      <c r="JZ31" s="1392"/>
      <c r="KA31" s="1392"/>
      <c r="KB31" s="1392"/>
      <c r="KC31" s="1391"/>
      <c r="KD31" s="1392"/>
      <c r="KE31" s="1392"/>
      <c r="KF31" s="1392"/>
      <c r="KG31" s="1392"/>
      <c r="KH31" s="1392"/>
      <c r="KI31" s="1392"/>
      <c r="KJ31" s="1392"/>
      <c r="KK31" s="1392"/>
      <c r="KL31" s="1391"/>
      <c r="KM31" s="1392"/>
      <c r="KN31" s="1392"/>
      <c r="KO31" s="1392"/>
      <c r="KP31" s="1392"/>
      <c r="KQ31" s="1392"/>
      <c r="KR31" s="1392"/>
      <c r="KS31" s="1392"/>
      <c r="KT31" s="1392"/>
      <c r="KU31" s="1391"/>
      <c r="KV31" s="1392"/>
      <c r="KW31" s="1392"/>
      <c r="KX31" s="1392"/>
      <c r="KY31" s="1392"/>
      <c r="KZ31" s="1392"/>
      <c r="LA31" s="1392"/>
      <c r="LB31" s="1392"/>
      <c r="LC31" s="1392"/>
      <c r="LD31" s="1391"/>
      <c r="LE31" s="1392"/>
      <c r="LF31" s="1392"/>
      <c r="LG31" s="1392"/>
      <c r="LH31" s="1392"/>
      <c r="LI31" s="1392"/>
      <c r="LJ31" s="1392"/>
      <c r="LK31" s="1392"/>
      <c r="LL31" s="1392"/>
      <c r="LM31" s="1391"/>
      <c r="LN31" s="1392"/>
      <c r="LO31" s="1392"/>
      <c r="LP31" s="1392"/>
      <c r="LQ31" s="1392"/>
      <c r="LR31" s="1392"/>
      <c r="LS31" s="1392"/>
      <c r="LT31" s="1392"/>
      <c r="LU31" s="1392"/>
      <c r="LV31" s="1391"/>
      <c r="LW31" s="1392"/>
      <c r="LX31" s="1392"/>
      <c r="LY31" s="1392"/>
      <c r="LZ31" s="1392"/>
      <c r="MA31" s="1392"/>
      <c r="MB31" s="1392"/>
      <c r="MC31" s="1392"/>
      <c r="MD31" s="1392"/>
      <c r="ME31" s="1391"/>
      <c r="MF31" s="1392"/>
      <c r="MG31" s="1392"/>
      <c r="MH31" s="1392"/>
      <c r="MI31" s="1392"/>
      <c r="MJ31" s="1392"/>
      <c r="MK31" s="1392"/>
      <c r="ML31" s="1392"/>
      <c r="MM31" s="1392"/>
      <c r="MN31" s="1391"/>
      <c r="MO31" s="1392"/>
      <c r="MP31" s="1392"/>
      <c r="MQ31" s="1392"/>
      <c r="MR31" s="1392"/>
      <c r="MS31" s="1392"/>
      <c r="MT31" s="1392"/>
      <c r="MU31" s="1392"/>
      <c r="MV31" s="1392"/>
      <c r="MW31" s="1391"/>
      <c r="MX31" s="1392"/>
      <c r="MY31" s="1392"/>
      <c r="MZ31" s="1392"/>
      <c r="NA31" s="1392"/>
      <c r="NB31" s="1392"/>
      <c r="NC31" s="1392"/>
      <c r="ND31" s="1392"/>
      <c r="NE31" s="1392"/>
      <c r="NF31" s="1391"/>
      <c r="NG31" s="1392"/>
      <c r="NH31" s="1392"/>
      <c r="NI31" s="1392"/>
      <c r="NJ31" s="1392"/>
      <c r="NK31" s="1392"/>
      <c r="NL31" s="1392"/>
      <c r="NM31" s="1392"/>
      <c r="NN31" s="1392"/>
      <c r="NO31" s="1391"/>
      <c r="NP31" s="1392"/>
      <c r="NQ31" s="1392"/>
      <c r="NR31" s="1392"/>
      <c r="NS31" s="1392"/>
      <c r="NT31" s="1392"/>
      <c r="NU31" s="1392"/>
      <c r="NV31" s="1392"/>
      <c r="NW31" s="1392"/>
      <c r="NX31" s="1391"/>
      <c r="NY31" s="1392"/>
      <c r="NZ31" s="1392"/>
      <c r="OA31" s="1392"/>
      <c r="OB31" s="1392"/>
      <c r="OC31" s="1392"/>
      <c r="OD31" s="1392"/>
      <c r="OE31" s="1392"/>
      <c r="OF31" s="1392"/>
      <c r="OG31" s="1391"/>
      <c r="OH31" s="1392"/>
      <c r="OI31" s="1392"/>
      <c r="OJ31" s="1392"/>
      <c r="OK31" s="1392"/>
      <c r="OL31" s="1392"/>
      <c r="OM31" s="1392"/>
      <c r="ON31" s="1392"/>
      <c r="OO31" s="1392"/>
      <c r="OP31" s="1391"/>
      <c r="OQ31" s="1392"/>
      <c r="OR31" s="1392"/>
      <c r="OS31" s="1392"/>
      <c r="OT31" s="1392"/>
      <c r="OU31" s="1392"/>
      <c r="OV31" s="1392"/>
      <c r="OW31" s="1392"/>
      <c r="OX31" s="1392"/>
      <c r="OY31" s="1391"/>
      <c r="OZ31" s="1392"/>
      <c r="PA31" s="1392"/>
      <c r="PB31" s="1392"/>
      <c r="PC31" s="1392"/>
      <c r="PD31" s="1392"/>
      <c r="PE31" s="1392"/>
      <c r="PF31" s="1392"/>
      <c r="PG31" s="1392"/>
      <c r="PH31" s="1391"/>
      <c r="PI31" s="1392"/>
      <c r="PJ31" s="1392"/>
      <c r="PK31" s="1392"/>
      <c r="PL31" s="1392"/>
      <c r="PM31" s="1392"/>
      <c r="PN31" s="1392"/>
      <c r="PO31" s="1392"/>
      <c r="PP31" s="1392"/>
      <c r="PQ31" s="1391"/>
      <c r="PR31" s="1392"/>
      <c r="PS31" s="1392"/>
      <c r="PT31" s="1392"/>
      <c r="PU31" s="1392"/>
      <c r="PV31" s="1392"/>
      <c r="PW31" s="1392"/>
      <c r="PX31" s="1392"/>
      <c r="PY31" s="1392"/>
      <c r="PZ31" s="1391"/>
      <c r="QA31" s="1392"/>
      <c r="QB31" s="1392"/>
      <c r="QC31" s="1392"/>
      <c r="QD31" s="1392"/>
      <c r="QE31" s="1392"/>
      <c r="QF31" s="1392"/>
      <c r="QG31" s="1392"/>
      <c r="QH31" s="1392"/>
      <c r="QI31" s="1391"/>
      <c r="QJ31" s="1392"/>
      <c r="QK31" s="1392"/>
      <c r="QL31" s="1392"/>
      <c r="QM31" s="1392"/>
      <c r="QN31" s="1392"/>
      <c r="QO31" s="1392"/>
      <c r="QP31" s="1392"/>
      <c r="QQ31" s="1392"/>
      <c r="QR31" s="1391"/>
      <c r="QS31" s="1392"/>
      <c r="QT31" s="1392"/>
      <c r="QU31" s="1392"/>
      <c r="QV31" s="1392"/>
      <c r="QW31" s="1392"/>
      <c r="QX31" s="1392"/>
      <c r="QY31" s="1392"/>
      <c r="QZ31" s="1392"/>
      <c r="RA31" s="1391"/>
      <c r="RB31" s="1392"/>
      <c r="RC31" s="1392"/>
      <c r="RD31" s="1392"/>
      <c r="RE31" s="1392"/>
      <c r="RF31" s="1392"/>
      <c r="RG31" s="1392"/>
      <c r="RH31" s="1392"/>
      <c r="RI31" s="1392"/>
      <c r="RJ31" s="1391"/>
      <c r="RK31" s="1392"/>
      <c r="RL31" s="1392"/>
      <c r="RM31" s="1392"/>
      <c r="RN31" s="1392"/>
      <c r="RO31" s="1392"/>
      <c r="RP31" s="1392"/>
      <c r="RQ31" s="1392"/>
      <c r="RR31" s="1392"/>
      <c r="RS31" s="1391"/>
      <c r="RT31" s="1392"/>
      <c r="RU31" s="1392"/>
      <c r="RV31" s="1392"/>
      <c r="RW31" s="1392"/>
      <c r="RX31" s="1392"/>
      <c r="RY31" s="1392"/>
      <c r="RZ31" s="1392"/>
      <c r="SA31" s="1392"/>
      <c r="SB31" s="1391"/>
      <c r="SC31" s="1392"/>
      <c r="SD31" s="1392"/>
      <c r="SE31" s="1392"/>
      <c r="SF31" s="1392"/>
      <c r="SG31" s="1392"/>
      <c r="SH31" s="1392"/>
      <c r="SI31" s="1392"/>
      <c r="SJ31" s="1392"/>
      <c r="SK31" s="1391"/>
      <c r="SL31" s="1392"/>
      <c r="SM31" s="1392"/>
      <c r="SN31" s="1392"/>
      <c r="SO31" s="1392"/>
      <c r="SP31" s="1392"/>
      <c r="SQ31" s="1392"/>
      <c r="SR31" s="1392"/>
      <c r="SS31" s="1392"/>
      <c r="ST31" s="1391"/>
      <c r="SU31" s="1392"/>
      <c r="SV31" s="1392"/>
      <c r="SW31" s="1392"/>
      <c r="SX31" s="1392"/>
      <c r="SY31" s="1392"/>
      <c r="SZ31" s="1392"/>
      <c r="TA31" s="1392"/>
      <c r="TB31" s="1392"/>
      <c r="TC31" s="1391"/>
      <c r="TD31" s="1392"/>
      <c r="TE31" s="1392"/>
      <c r="TF31" s="1392"/>
      <c r="TG31" s="1392"/>
      <c r="TH31" s="1392"/>
      <c r="TI31" s="1392"/>
      <c r="TJ31" s="1392"/>
      <c r="TK31" s="1392"/>
      <c r="TL31" s="1391"/>
      <c r="TM31" s="1392"/>
      <c r="TN31" s="1392"/>
      <c r="TO31" s="1392"/>
      <c r="TP31" s="1392"/>
      <c r="TQ31" s="1392"/>
      <c r="TR31" s="1392"/>
      <c r="TS31" s="1392"/>
      <c r="TT31" s="1392"/>
      <c r="TU31" s="1391"/>
      <c r="TV31" s="1392"/>
      <c r="TW31" s="1392"/>
      <c r="TX31" s="1392"/>
      <c r="TY31" s="1392"/>
      <c r="TZ31" s="1392"/>
      <c r="UA31" s="1392"/>
      <c r="UB31" s="1392"/>
      <c r="UC31" s="1392"/>
      <c r="UD31" s="1391"/>
      <c r="UE31" s="1392"/>
      <c r="UF31" s="1392"/>
      <c r="UG31" s="1392"/>
      <c r="UH31" s="1392"/>
      <c r="UI31" s="1392"/>
      <c r="UJ31" s="1392"/>
      <c r="UK31" s="1392"/>
      <c r="UL31" s="1392"/>
      <c r="UM31" s="1391"/>
      <c r="UN31" s="1392"/>
      <c r="UO31" s="1392"/>
      <c r="UP31" s="1392"/>
      <c r="UQ31" s="1392"/>
      <c r="UR31" s="1392"/>
      <c r="US31" s="1392"/>
      <c r="UT31" s="1392"/>
      <c r="UU31" s="1392"/>
      <c r="UV31" s="1391"/>
      <c r="UW31" s="1392"/>
      <c r="UX31" s="1392"/>
      <c r="UY31" s="1392"/>
      <c r="UZ31" s="1392"/>
      <c r="VA31" s="1392"/>
      <c r="VB31" s="1392"/>
      <c r="VC31" s="1392"/>
      <c r="VD31" s="1392"/>
      <c r="VE31" s="1391"/>
      <c r="VF31" s="1392"/>
      <c r="VG31" s="1392"/>
      <c r="VH31" s="1392"/>
      <c r="VI31" s="1392"/>
      <c r="VJ31" s="1392"/>
      <c r="VK31" s="1392"/>
      <c r="VL31" s="1392"/>
      <c r="VM31" s="1392"/>
      <c r="VN31" s="1391"/>
      <c r="VO31" s="1392"/>
      <c r="VP31" s="1392"/>
      <c r="VQ31" s="1392"/>
      <c r="VR31" s="1392"/>
      <c r="VS31" s="1392"/>
      <c r="VT31" s="1392"/>
      <c r="VU31" s="1392"/>
      <c r="VV31" s="1392"/>
      <c r="VW31" s="1391"/>
      <c r="VX31" s="1392"/>
      <c r="VY31" s="1392"/>
      <c r="VZ31" s="1392"/>
      <c r="WA31" s="1392"/>
      <c r="WB31" s="1392"/>
      <c r="WC31" s="1392"/>
      <c r="WD31" s="1392"/>
      <c r="WE31" s="1392"/>
      <c r="WF31" s="1391"/>
      <c r="WG31" s="1392"/>
      <c r="WH31" s="1392"/>
      <c r="WI31" s="1392"/>
      <c r="WJ31" s="1392"/>
      <c r="WK31" s="1392"/>
      <c r="WL31" s="1392"/>
      <c r="WM31" s="1392"/>
      <c r="WN31" s="1392"/>
      <c r="WO31" s="1391"/>
      <c r="WP31" s="1392"/>
      <c r="WQ31" s="1392"/>
      <c r="WR31" s="1392"/>
      <c r="WS31" s="1392"/>
      <c r="WT31" s="1392"/>
      <c r="WU31" s="1392"/>
      <c r="WV31" s="1392"/>
      <c r="WW31" s="1392"/>
      <c r="WX31" s="1391"/>
      <c r="WY31" s="1392"/>
      <c r="WZ31" s="1392"/>
      <c r="XA31" s="1392"/>
      <c r="XB31" s="1392"/>
      <c r="XC31" s="1392"/>
      <c r="XD31" s="1392"/>
      <c r="XE31" s="1392"/>
      <c r="XF31" s="1392"/>
      <c r="XG31" s="1391"/>
      <c r="XH31" s="1392"/>
      <c r="XI31" s="1392"/>
      <c r="XJ31" s="1392"/>
      <c r="XK31" s="1392"/>
      <c r="XL31" s="1392"/>
      <c r="XM31" s="1392"/>
      <c r="XN31" s="1392"/>
      <c r="XO31" s="1392"/>
      <c r="XP31" s="1391"/>
      <c r="XQ31" s="1392"/>
      <c r="XR31" s="1392"/>
      <c r="XS31" s="1392"/>
      <c r="XT31" s="1392"/>
      <c r="XU31" s="1392"/>
      <c r="XV31" s="1392"/>
      <c r="XW31" s="1392"/>
      <c r="XX31" s="1392"/>
      <c r="XY31" s="1391"/>
      <c r="XZ31" s="1392"/>
      <c r="YA31" s="1392"/>
      <c r="YB31" s="1392"/>
      <c r="YC31" s="1392"/>
      <c r="YD31" s="1392"/>
      <c r="YE31" s="1392"/>
      <c r="YF31" s="1392"/>
      <c r="YG31" s="1392"/>
      <c r="YH31" s="1391"/>
      <c r="YI31" s="1392"/>
      <c r="YJ31" s="1392"/>
      <c r="YK31" s="1392"/>
      <c r="YL31" s="1392"/>
      <c r="YM31" s="1392"/>
      <c r="YN31" s="1392"/>
      <c r="YO31" s="1392"/>
      <c r="YP31" s="1392"/>
      <c r="YQ31" s="1391"/>
      <c r="YR31" s="1392"/>
      <c r="YS31" s="1392"/>
      <c r="YT31" s="1392"/>
      <c r="YU31" s="1392"/>
      <c r="YV31" s="1392"/>
      <c r="YW31" s="1392"/>
      <c r="YX31" s="1392"/>
      <c r="YY31" s="1392"/>
      <c r="YZ31" s="1391"/>
      <c r="ZA31" s="1392"/>
      <c r="ZB31" s="1392"/>
      <c r="ZC31" s="1392"/>
      <c r="ZD31" s="1392"/>
      <c r="ZE31" s="1392"/>
      <c r="ZF31" s="1392"/>
      <c r="ZG31" s="1392"/>
      <c r="ZH31" s="1392"/>
      <c r="ZI31" s="1391"/>
      <c r="ZJ31" s="1392"/>
      <c r="ZK31" s="1392"/>
      <c r="ZL31" s="1392"/>
      <c r="ZM31" s="1392"/>
      <c r="ZN31" s="1392"/>
      <c r="ZO31" s="1392"/>
      <c r="ZP31" s="1392"/>
      <c r="ZQ31" s="1392"/>
      <c r="ZR31" s="1391"/>
      <c r="ZS31" s="1392"/>
      <c r="ZT31" s="1392"/>
      <c r="ZU31" s="1392"/>
      <c r="ZV31" s="1392"/>
      <c r="ZW31" s="1392"/>
      <c r="ZX31" s="1392"/>
      <c r="ZY31" s="1392"/>
      <c r="ZZ31" s="1392"/>
      <c r="AAA31" s="1391"/>
      <c r="AAB31" s="1392"/>
      <c r="AAC31" s="1392"/>
      <c r="AAD31" s="1392"/>
      <c r="AAE31" s="1392"/>
      <c r="AAF31" s="1392"/>
      <c r="AAG31" s="1392"/>
      <c r="AAH31" s="1392"/>
      <c r="AAI31" s="1392"/>
      <c r="AAJ31" s="1391"/>
      <c r="AAK31" s="1392"/>
      <c r="AAL31" s="1392"/>
      <c r="AAM31" s="1392"/>
      <c r="AAN31" s="1392"/>
      <c r="AAO31" s="1392"/>
      <c r="AAP31" s="1392"/>
      <c r="AAQ31" s="1392"/>
      <c r="AAR31" s="1392"/>
      <c r="AAS31" s="1391"/>
      <c r="AAT31" s="1392"/>
      <c r="AAU31" s="1392"/>
      <c r="AAV31" s="1392"/>
      <c r="AAW31" s="1392"/>
      <c r="AAX31" s="1392"/>
      <c r="AAY31" s="1392"/>
      <c r="AAZ31" s="1392"/>
      <c r="ABA31" s="1392"/>
      <c r="ABB31" s="1391"/>
      <c r="ABC31" s="1392"/>
      <c r="ABD31" s="1392"/>
      <c r="ABE31" s="1392"/>
      <c r="ABF31" s="1392"/>
      <c r="ABG31" s="1392"/>
      <c r="ABH31" s="1392"/>
      <c r="ABI31" s="1392"/>
      <c r="ABJ31" s="1392"/>
      <c r="ABK31" s="1391"/>
      <c r="ABL31" s="1392"/>
      <c r="ABM31" s="1392"/>
      <c r="ABN31" s="1392"/>
      <c r="ABO31" s="1392"/>
      <c r="ABP31" s="1392"/>
      <c r="ABQ31" s="1392"/>
      <c r="ABR31" s="1392"/>
      <c r="ABS31" s="1392"/>
      <c r="ABT31" s="1391"/>
      <c r="ABU31" s="1392"/>
      <c r="ABV31" s="1392"/>
      <c r="ABW31" s="1392"/>
      <c r="ABX31" s="1392"/>
      <c r="ABY31" s="1392"/>
      <c r="ABZ31" s="1392"/>
      <c r="ACA31" s="1392"/>
      <c r="ACB31" s="1392"/>
      <c r="ACC31" s="1391"/>
      <c r="ACD31" s="1392"/>
      <c r="ACE31" s="1392"/>
      <c r="ACF31" s="1392"/>
      <c r="ACG31" s="1392"/>
      <c r="ACH31" s="1392"/>
      <c r="ACI31" s="1392"/>
      <c r="ACJ31" s="1392"/>
      <c r="ACK31" s="1392"/>
      <c r="ACL31" s="1391"/>
      <c r="ACM31" s="1392"/>
      <c r="ACN31" s="1392"/>
      <c r="ACO31" s="1392"/>
      <c r="ACP31" s="1392"/>
      <c r="ACQ31" s="1392"/>
      <c r="ACR31" s="1392"/>
      <c r="ACS31" s="1392"/>
      <c r="ACT31" s="1392"/>
      <c r="ACU31" s="1391"/>
      <c r="ACV31" s="1392"/>
      <c r="ACW31" s="1392"/>
      <c r="ACX31" s="1392"/>
      <c r="ACY31" s="1392"/>
      <c r="ACZ31" s="1392"/>
      <c r="ADA31" s="1392"/>
      <c r="ADB31" s="1392"/>
      <c r="ADC31" s="1392"/>
      <c r="ADD31" s="1391"/>
      <c r="ADE31" s="1392"/>
      <c r="ADF31" s="1392"/>
      <c r="ADG31" s="1392"/>
      <c r="ADH31" s="1392"/>
      <c r="ADI31" s="1392"/>
      <c r="ADJ31" s="1392"/>
      <c r="ADK31" s="1392"/>
      <c r="ADL31" s="1392"/>
      <c r="ADM31" s="1391"/>
      <c r="ADN31" s="1392"/>
      <c r="ADO31" s="1392"/>
      <c r="ADP31" s="1392"/>
      <c r="ADQ31" s="1392"/>
      <c r="ADR31" s="1392"/>
      <c r="ADS31" s="1392"/>
      <c r="ADT31" s="1392"/>
      <c r="ADU31" s="1392"/>
      <c r="ADV31" s="1391"/>
      <c r="ADW31" s="1392"/>
      <c r="ADX31" s="1392"/>
      <c r="ADY31" s="1392"/>
      <c r="ADZ31" s="1392"/>
      <c r="AEA31" s="1392"/>
      <c r="AEB31" s="1392"/>
      <c r="AEC31" s="1392"/>
      <c r="AED31" s="1392"/>
      <c r="AEE31" s="1391"/>
      <c r="AEF31" s="1392"/>
      <c r="AEG31" s="1392"/>
      <c r="AEH31" s="1392"/>
      <c r="AEI31" s="1392"/>
      <c r="AEJ31" s="1392"/>
      <c r="AEK31" s="1392"/>
      <c r="AEL31" s="1392"/>
      <c r="AEM31" s="1392"/>
      <c r="AEN31" s="1391"/>
      <c r="AEO31" s="1392"/>
      <c r="AEP31" s="1392"/>
      <c r="AEQ31" s="1392"/>
      <c r="AER31" s="1392"/>
      <c r="AES31" s="1392"/>
      <c r="AET31" s="1392"/>
      <c r="AEU31" s="1392"/>
      <c r="AEV31" s="1392"/>
      <c r="AEW31" s="1391"/>
      <c r="AEX31" s="1392"/>
      <c r="AEY31" s="1392"/>
      <c r="AEZ31" s="1392"/>
      <c r="AFA31" s="1392"/>
      <c r="AFB31" s="1392"/>
      <c r="AFC31" s="1392"/>
      <c r="AFD31" s="1392"/>
      <c r="AFE31" s="1392"/>
      <c r="AFF31" s="1391"/>
      <c r="AFG31" s="1392"/>
      <c r="AFH31" s="1392"/>
      <c r="AFI31" s="1392"/>
      <c r="AFJ31" s="1392"/>
      <c r="AFK31" s="1392"/>
      <c r="AFL31" s="1392"/>
      <c r="AFM31" s="1392"/>
      <c r="AFN31" s="1392"/>
      <c r="AFO31" s="1391"/>
      <c r="AFP31" s="1392"/>
      <c r="AFQ31" s="1392"/>
      <c r="AFR31" s="1392"/>
      <c r="AFS31" s="1392"/>
      <c r="AFT31" s="1392"/>
      <c r="AFU31" s="1392"/>
      <c r="AFV31" s="1392"/>
      <c r="AFW31" s="1392"/>
      <c r="AFX31" s="1391"/>
      <c r="AFY31" s="1392"/>
      <c r="AFZ31" s="1392"/>
      <c r="AGA31" s="1392"/>
      <c r="AGB31" s="1392"/>
      <c r="AGC31" s="1392"/>
      <c r="AGD31" s="1392"/>
      <c r="AGE31" s="1392"/>
      <c r="AGF31" s="1392"/>
      <c r="AGG31" s="1391"/>
      <c r="AGH31" s="1392"/>
      <c r="AGI31" s="1392"/>
      <c r="AGJ31" s="1392"/>
      <c r="AGK31" s="1392"/>
      <c r="AGL31" s="1392"/>
      <c r="AGM31" s="1392"/>
      <c r="AGN31" s="1392"/>
      <c r="AGO31" s="1392"/>
      <c r="AGP31" s="1391"/>
      <c r="AGQ31" s="1392"/>
      <c r="AGR31" s="1392"/>
      <c r="AGS31" s="1392"/>
      <c r="AGT31" s="1392"/>
      <c r="AGU31" s="1392"/>
      <c r="AGV31" s="1392"/>
      <c r="AGW31" s="1392"/>
      <c r="AGX31" s="1392"/>
      <c r="AGY31" s="1391"/>
      <c r="AGZ31" s="1392"/>
      <c r="AHA31" s="1392"/>
      <c r="AHB31" s="1392"/>
      <c r="AHC31" s="1392"/>
      <c r="AHD31" s="1392"/>
      <c r="AHE31" s="1392"/>
      <c r="AHF31" s="1392"/>
      <c r="AHG31" s="1392"/>
      <c r="AHH31" s="1391"/>
      <c r="AHI31" s="1392"/>
      <c r="AHJ31" s="1392"/>
      <c r="AHK31" s="1392"/>
      <c r="AHL31" s="1392"/>
      <c r="AHM31" s="1392"/>
      <c r="AHN31" s="1392"/>
      <c r="AHO31" s="1392"/>
      <c r="AHP31" s="1392"/>
      <c r="AHQ31" s="1391"/>
      <c r="AHR31" s="1392"/>
      <c r="AHS31" s="1392"/>
      <c r="AHT31" s="1392"/>
      <c r="AHU31" s="1392"/>
      <c r="AHV31" s="1392"/>
      <c r="AHW31" s="1392"/>
      <c r="AHX31" s="1392"/>
      <c r="AHY31" s="1392"/>
      <c r="AHZ31" s="1391"/>
      <c r="AIA31" s="1392"/>
      <c r="AIB31" s="1392"/>
      <c r="AIC31" s="1392"/>
      <c r="AID31" s="1392"/>
      <c r="AIE31" s="1392"/>
      <c r="AIF31" s="1392"/>
      <c r="AIG31" s="1392"/>
      <c r="AIH31" s="1392"/>
      <c r="AII31" s="1391"/>
      <c r="AIJ31" s="1392"/>
      <c r="AIK31" s="1392"/>
      <c r="AIL31" s="1392"/>
      <c r="AIM31" s="1392"/>
      <c r="AIN31" s="1392"/>
      <c r="AIO31" s="1392"/>
      <c r="AIP31" s="1392"/>
      <c r="AIQ31" s="1392"/>
      <c r="AIR31" s="1391"/>
      <c r="AIS31" s="1392"/>
      <c r="AIT31" s="1392"/>
      <c r="AIU31" s="1392"/>
      <c r="AIV31" s="1392"/>
      <c r="AIW31" s="1392"/>
      <c r="AIX31" s="1392"/>
      <c r="AIY31" s="1392"/>
      <c r="AIZ31" s="1392"/>
      <c r="AJA31" s="1391"/>
      <c r="AJB31" s="1392"/>
      <c r="AJC31" s="1392"/>
      <c r="AJD31" s="1392"/>
      <c r="AJE31" s="1392"/>
      <c r="AJF31" s="1392"/>
      <c r="AJG31" s="1392"/>
      <c r="AJH31" s="1392"/>
      <c r="AJI31" s="1392"/>
      <c r="AJJ31" s="1391"/>
      <c r="AJK31" s="1392"/>
      <c r="AJL31" s="1392"/>
      <c r="AJM31" s="1392"/>
      <c r="AJN31" s="1392"/>
      <c r="AJO31" s="1392"/>
      <c r="AJP31" s="1392"/>
      <c r="AJQ31" s="1392"/>
      <c r="AJR31" s="1392"/>
      <c r="AJS31" s="1391"/>
      <c r="AJT31" s="1392"/>
      <c r="AJU31" s="1392"/>
      <c r="AJV31" s="1392"/>
      <c r="AJW31" s="1392"/>
      <c r="AJX31" s="1392"/>
      <c r="AJY31" s="1392"/>
      <c r="AJZ31" s="1392"/>
      <c r="AKA31" s="1392"/>
      <c r="AKB31" s="1391"/>
      <c r="AKC31" s="1392"/>
      <c r="AKD31" s="1392"/>
      <c r="AKE31" s="1392"/>
      <c r="AKF31" s="1392"/>
      <c r="AKG31" s="1392"/>
      <c r="AKH31" s="1392"/>
      <c r="AKI31" s="1392"/>
      <c r="AKJ31" s="1392"/>
      <c r="AKK31" s="1391"/>
      <c r="AKL31" s="1392"/>
      <c r="AKM31" s="1392"/>
      <c r="AKN31" s="1392"/>
      <c r="AKO31" s="1392"/>
      <c r="AKP31" s="1392"/>
      <c r="AKQ31" s="1392"/>
      <c r="AKR31" s="1392"/>
      <c r="AKS31" s="1392"/>
      <c r="AKT31" s="1391"/>
      <c r="AKU31" s="1392"/>
      <c r="AKV31" s="1392"/>
      <c r="AKW31" s="1392"/>
      <c r="AKX31" s="1392"/>
      <c r="AKY31" s="1392"/>
      <c r="AKZ31" s="1392"/>
      <c r="ALA31" s="1392"/>
      <c r="ALB31" s="1392"/>
      <c r="ALC31" s="1391"/>
      <c r="ALD31" s="1392"/>
      <c r="ALE31" s="1392"/>
      <c r="ALF31" s="1392"/>
      <c r="ALG31" s="1392"/>
      <c r="ALH31" s="1392"/>
      <c r="ALI31" s="1392"/>
      <c r="ALJ31" s="1392"/>
      <c r="ALK31" s="1392"/>
      <c r="ALL31" s="1391"/>
      <c r="ALM31" s="1392"/>
      <c r="ALN31" s="1392"/>
      <c r="ALO31" s="1392"/>
      <c r="ALP31" s="1392"/>
      <c r="ALQ31" s="1392"/>
      <c r="ALR31" s="1392"/>
      <c r="ALS31" s="1392"/>
      <c r="ALT31" s="1392"/>
      <c r="ALU31" s="1391"/>
      <c r="ALV31" s="1392"/>
      <c r="ALW31" s="1392"/>
      <c r="ALX31" s="1392"/>
      <c r="ALY31" s="1392"/>
      <c r="ALZ31" s="1392"/>
      <c r="AMA31" s="1392"/>
      <c r="AMB31" s="1392"/>
      <c r="AMC31" s="1392"/>
      <c r="AMD31" s="1391"/>
      <c r="AME31" s="1392"/>
      <c r="AMF31" s="1392"/>
      <c r="AMG31" s="1392"/>
      <c r="AMH31" s="1392"/>
      <c r="AMI31" s="1392"/>
      <c r="AMJ31" s="1392"/>
      <c r="AMK31" s="1392"/>
      <c r="AML31" s="1392"/>
      <c r="AMM31" s="1391"/>
      <c r="AMN31" s="1392"/>
      <c r="AMO31" s="1392"/>
      <c r="AMP31" s="1392"/>
      <c r="AMQ31" s="1392"/>
      <c r="AMR31" s="1392"/>
      <c r="AMS31" s="1392"/>
      <c r="AMT31" s="1392"/>
      <c r="AMU31" s="1392"/>
      <c r="AMV31" s="1391"/>
      <c r="AMW31" s="1392"/>
      <c r="AMX31" s="1392"/>
      <c r="AMY31" s="1392"/>
      <c r="AMZ31" s="1392"/>
      <c r="ANA31" s="1392"/>
      <c r="ANB31" s="1392"/>
      <c r="ANC31" s="1392"/>
      <c r="AND31" s="1392"/>
      <c r="ANE31" s="1391"/>
      <c r="ANF31" s="1392"/>
      <c r="ANG31" s="1392"/>
      <c r="ANH31" s="1392"/>
      <c r="ANI31" s="1392"/>
      <c r="ANJ31" s="1392"/>
      <c r="ANK31" s="1392"/>
      <c r="ANL31" s="1392"/>
      <c r="ANM31" s="1392"/>
      <c r="ANN31" s="1391"/>
      <c r="ANO31" s="1392"/>
      <c r="ANP31" s="1392"/>
      <c r="ANQ31" s="1392"/>
      <c r="ANR31" s="1392"/>
      <c r="ANS31" s="1392"/>
      <c r="ANT31" s="1392"/>
      <c r="ANU31" s="1392"/>
      <c r="ANV31" s="1392"/>
      <c r="ANW31" s="1391"/>
      <c r="ANX31" s="1392"/>
      <c r="ANY31" s="1392"/>
      <c r="ANZ31" s="1392"/>
      <c r="AOA31" s="1392"/>
      <c r="AOB31" s="1392"/>
      <c r="AOC31" s="1392"/>
      <c r="AOD31" s="1392"/>
      <c r="AOE31" s="1392"/>
      <c r="AOF31" s="1391"/>
      <c r="AOG31" s="1392"/>
      <c r="AOH31" s="1392"/>
      <c r="AOI31" s="1392"/>
      <c r="AOJ31" s="1392"/>
      <c r="AOK31" s="1392"/>
      <c r="AOL31" s="1392"/>
      <c r="AOM31" s="1392"/>
      <c r="AON31" s="1392"/>
      <c r="AOO31" s="1391"/>
      <c r="AOP31" s="1392"/>
      <c r="AOQ31" s="1392"/>
      <c r="AOR31" s="1392"/>
      <c r="AOS31" s="1392"/>
      <c r="AOT31" s="1392"/>
      <c r="AOU31" s="1392"/>
      <c r="AOV31" s="1392"/>
      <c r="AOW31" s="1392"/>
      <c r="AOX31" s="1391"/>
      <c r="AOY31" s="1392"/>
      <c r="AOZ31" s="1392"/>
      <c r="APA31" s="1392"/>
      <c r="APB31" s="1392"/>
      <c r="APC31" s="1392"/>
      <c r="APD31" s="1392"/>
      <c r="APE31" s="1392"/>
      <c r="APF31" s="1392"/>
      <c r="APG31" s="1391"/>
      <c r="APH31" s="1392"/>
      <c r="API31" s="1392"/>
      <c r="APJ31" s="1392"/>
      <c r="APK31" s="1392"/>
      <c r="APL31" s="1392"/>
      <c r="APM31" s="1392"/>
      <c r="APN31" s="1392"/>
      <c r="APO31" s="1392"/>
      <c r="APP31" s="1391"/>
      <c r="APQ31" s="1392"/>
      <c r="APR31" s="1392"/>
      <c r="APS31" s="1392"/>
      <c r="APT31" s="1392"/>
      <c r="APU31" s="1392"/>
      <c r="APV31" s="1392"/>
      <c r="APW31" s="1392"/>
      <c r="APX31" s="1392"/>
      <c r="APY31" s="1391"/>
      <c r="APZ31" s="1392"/>
      <c r="AQA31" s="1392"/>
      <c r="AQB31" s="1392"/>
      <c r="AQC31" s="1392"/>
      <c r="AQD31" s="1392"/>
      <c r="AQE31" s="1392"/>
      <c r="AQF31" s="1392"/>
      <c r="AQG31" s="1392"/>
      <c r="AQH31" s="1391"/>
      <c r="AQI31" s="1392"/>
      <c r="AQJ31" s="1392"/>
      <c r="AQK31" s="1392"/>
      <c r="AQL31" s="1392"/>
      <c r="AQM31" s="1392"/>
      <c r="AQN31" s="1392"/>
      <c r="AQO31" s="1392"/>
      <c r="AQP31" s="1392"/>
      <c r="AQQ31" s="1391"/>
      <c r="AQR31" s="1392"/>
      <c r="AQS31" s="1392"/>
      <c r="AQT31" s="1392"/>
      <c r="AQU31" s="1392"/>
      <c r="AQV31" s="1392"/>
      <c r="AQW31" s="1392"/>
      <c r="AQX31" s="1392"/>
      <c r="AQY31" s="1392"/>
      <c r="AQZ31" s="1391"/>
      <c r="ARA31" s="1392"/>
      <c r="ARB31" s="1392"/>
      <c r="ARC31" s="1392"/>
      <c r="ARD31" s="1392"/>
      <c r="ARE31" s="1392"/>
      <c r="ARF31" s="1392"/>
      <c r="ARG31" s="1392"/>
      <c r="ARH31" s="1392"/>
      <c r="ARI31" s="1391"/>
      <c r="ARJ31" s="1392"/>
      <c r="ARK31" s="1392"/>
      <c r="ARL31" s="1392"/>
      <c r="ARM31" s="1392"/>
      <c r="ARN31" s="1392"/>
      <c r="ARO31" s="1392"/>
      <c r="ARP31" s="1392"/>
      <c r="ARQ31" s="1392"/>
      <c r="ARR31" s="1391"/>
      <c r="ARS31" s="1392"/>
      <c r="ART31" s="1392"/>
      <c r="ARU31" s="1392"/>
      <c r="ARV31" s="1392"/>
      <c r="ARW31" s="1392"/>
      <c r="ARX31" s="1392"/>
      <c r="ARY31" s="1392"/>
      <c r="ARZ31" s="1392"/>
      <c r="ASA31" s="1391"/>
      <c r="ASB31" s="1392"/>
      <c r="ASC31" s="1392"/>
      <c r="ASD31" s="1392"/>
      <c r="ASE31" s="1392"/>
      <c r="ASF31" s="1392"/>
      <c r="ASG31" s="1392"/>
      <c r="ASH31" s="1392"/>
      <c r="ASI31" s="1392"/>
      <c r="ASJ31" s="1391"/>
      <c r="ASK31" s="1392"/>
      <c r="ASL31" s="1392"/>
      <c r="ASM31" s="1392"/>
      <c r="ASN31" s="1392"/>
      <c r="ASO31" s="1392"/>
      <c r="ASP31" s="1392"/>
      <c r="ASQ31" s="1392"/>
      <c r="ASR31" s="1392"/>
      <c r="ASS31" s="1391"/>
      <c r="AST31" s="1392"/>
      <c r="ASU31" s="1392"/>
      <c r="ASV31" s="1392"/>
      <c r="ASW31" s="1392"/>
      <c r="ASX31" s="1392"/>
      <c r="ASY31" s="1392"/>
      <c r="ASZ31" s="1392"/>
      <c r="ATA31" s="1392"/>
      <c r="ATB31" s="1391"/>
      <c r="ATC31" s="1392"/>
      <c r="ATD31" s="1392"/>
      <c r="ATE31" s="1392"/>
      <c r="ATF31" s="1392"/>
      <c r="ATG31" s="1392"/>
      <c r="ATH31" s="1392"/>
      <c r="ATI31" s="1392"/>
      <c r="ATJ31" s="1392"/>
      <c r="ATK31" s="1391"/>
      <c r="ATL31" s="1392"/>
      <c r="ATM31" s="1392"/>
      <c r="ATN31" s="1392"/>
      <c r="ATO31" s="1392"/>
      <c r="ATP31" s="1392"/>
      <c r="ATQ31" s="1392"/>
      <c r="ATR31" s="1392"/>
      <c r="ATS31" s="1392"/>
      <c r="ATT31" s="1391"/>
      <c r="ATU31" s="1392"/>
      <c r="ATV31" s="1392"/>
      <c r="ATW31" s="1392"/>
      <c r="ATX31" s="1392"/>
      <c r="ATY31" s="1392"/>
      <c r="ATZ31" s="1392"/>
      <c r="AUA31" s="1392"/>
      <c r="AUB31" s="1392"/>
      <c r="AUC31" s="1391"/>
      <c r="AUD31" s="1392"/>
      <c r="AUE31" s="1392"/>
      <c r="AUF31" s="1392"/>
      <c r="AUG31" s="1392"/>
      <c r="AUH31" s="1392"/>
      <c r="AUI31" s="1392"/>
      <c r="AUJ31" s="1392"/>
      <c r="AUK31" s="1392"/>
      <c r="AUL31" s="1391"/>
      <c r="AUM31" s="1392"/>
      <c r="AUN31" s="1392"/>
      <c r="AUO31" s="1392"/>
      <c r="AUP31" s="1392"/>
      <c r="AUQ31" s="1392"/>
      <c r="AUR31" s="1392"/>
      <c r="AUS31" s="1392"/>
      <c r="AUT31" s="1392"/>
      <c r="AUU31" s="1391"/>
      <c r="AUV31" s="1392"/>
      <c r="AUW31" s="1392"/>
      <c r="AUX31" s="1392"/>
      <c r="AUY31" s="1392"/>
      <c r="AUZ31" s="1392"/>
      <c r="AVA31" s="1392"/>
      <c r="AVB31" s="1392"/>
      <c r="AVC31" s="1392"/>
      <c r="AVD31" s="1391"/>
      <c r="AVE31" s="1392"/>
      <c r="AVF31" s="1392"/>
      <c r="AVG31" s="1392"/>
      <c r="AVH31" s="1392"/>
      <c r="AVI31" s="1392"/>
      <c r="AVJ31" s="1392"/>
      <c r="AVK31" s="1392"/>
      <c r="AVL31" s="1392"/>
      <c r="AVM31" s="1391"/>
      <c r="AVN31" s="1392"/>
      <c r="AVO31" s="1392"/>
      <c r="AVP31" s="1392"/>
      <c r="AVQ31" s="1392"/>
      <c r="AVR31" s="1392"/>
      <c r="AVS31" s="1392"/>
      <c r="AVT31" s="1392"/>
      <c r="AVU31" s="1392"/>
      <c r="AVV31" s="1391"/>
      <c r="AVW31" s="1392"/>
      <c r="AVX31" s="1392"/>
      <c r="AVY31" s="1392"/>
      <c r="AVZ31" s="1392"/>
      <c r="AWA31" s="1392"/>
      <c r="AWB31" s="1392"/>
      <c r="AWC31" s="1392"/>
      <c r="AWD31" s="1392"/>
      <c r="AWE31" s="1391"/>
      <c r="AWF31" s="1392"/>
      <c r="AWG31" s="1392"/>
      <c r="AWH31" s="1392"/>
      <c r="AWI31" s="1392"/>
      <c r="AWJ31" s="1392"/>
      <c r="AWK31" s="1392"/>
      <c r="AWL31" s="1392"/>
      <c r="AWM31" s="1392"/>
      <c r="AWN31" s="1391"/>
      <c r="AWO31" s="1392"/>
      <c r="AWP31" s="1392"/>
      <c r="AWQ31" s="1392"/>
      <c r="AWR31" s="1392"/>
      <c r="AWS31" s="1392"/>
      <c r="AWT31" s="1392"/>
      <c r="AWU31" s="1392"/>
      <c r="AWV31" s="1392"/>
      <c r="AWW31" s="1391"/>
      <c r="AWX31" s="1392"/>
      <c r="AWY31" s="1392"/>
      <c r="AWZ31" s="1392"/>
      <c r="AXA31" s="1392"/>
      <c r="AXB31" s="1392"/>
      <c r="AXC31" s="1392"/>
      <c r="AXD31" s="1392"/>
      <c r="AXE31" s="1392"/>
      <c r="AXF31" s="1391"/>
      <c r="AXG31" s="1392"/>
      <c r="AXH31" s="1392"/>
      <c r="AXI31" s="1392"/>
      <c r="AXJ31" s="1392"/>
      <c r="AXK31" s="1392"/>
      <c r="AXL31" s="1392"/>
      <c r="AXM31" s="1392"/>
      <c r="AXN31" s="1392"/>
      <c r="AXO31" s="1391"/>
      <c r="AXP31" s="1392"/>
      <c r="AXQ31" s="1392"/>
      <c r="AXR31" s="1392"/>
      <c r="AXS31" s="1392"/>
      <c r="AXT31" s="1392"/>
      <c r="AXU31" s="1392"/>
      <c r="AXV31" s="1392"/>
      <c r="AXW31" s="1392"/>
      <c r="AXX31" s="1391"/>
      <c r="AXY31" s="1392"/>
      <c r="AXZ31" s="1392"/>
      <c r="AYA31" s="1392"/>
      <c r="AYB31" s="1392"/>
      <c r="AYC31" s="1392"/>
      <c r="AYD31" s="1392"/>
      <c r="AYE31" s="1392"/>
      <c r="AYF31" s="1392"/>
      <c r="AYG31" s="1391"/>
      <c r="AYH31" s="1392"/>
      <c r="AYI31" s="1392"/>
      <c r="AYJ31" s="1392"/>
      <c r="AYK31" s="1392"/>
      <c r="AYL31" s="1392"/>
      <c r="AYM31" s="1392"/>
      <c r="AYN31" s="1392"/>
      <c r="AYO31" s="1392"/>
      <c r="AYP31" s="1391"/>
      <c r="AYQ31" s="1392"/>
      <c r="AYR31" s="1392"/>
      <c r="AYS31" s="1392"/>
      <c r="AYT31" s="1392"/>
      <c r="AYU31" s="1392"/>
      <c r="AYV31" s="1392"/>
      <c r="AYW31" s="1392"/>
      <c r="AYX31" s="1392"/>
      <c r="AYY31" s="1391"/>
      <c r="AYZ31" s="1392"/>
      <c r="AZA31" s="1392"/>
      <c r="AZB31" s="1392"/>
      <c r="AZC31" s="1392"/>
      <c r="AZD31" s="1392"/>
      <c r="AZE31" s="1392"/>
      <c r="AZF31" s="1392"/>
      <c r="AZG31" s="1392"/>
      <c r="AZH31" s="1391"/>
      <c r="AZI31" s="1392"/>
      <c r="AZJ31" s="1392"/>
      <c r="AZK31" s="1392"/>
      <c r="AZL31" s="1392"/>
      <c r="AZM31" s="1392"/>
      <c r="AZN31" s="1392"/>
      <c r="AZO31" s="1392"/>
      <c r="AZP31" s="1392"/>
      <c r="AZQ31" s="1391"/>
      <c r="AZR31" s="1392"/>
      <c r="AZS31" s="1392"/>
      <c r="AZT31" s="1392"/>
      <c r="AZU31" s="1392"/>
      <c r="AZV31" s="1392"/>
      <c r="AZW31" s="1392"/>
      <c r="AZX31" s="1392"/>
      <c r="AZY31" s="1392"/>
      <c r="AZZ31" s="1391"/>
      <c r="BAA31" s="1392"/>
      <c r="BAB31" s="1392"/>
      <c r="BAC31" s="1392"/>
      <c r="BAD31" s="1392"/>
      <c r="BAE31" s="1392"/>
      <c r="BAF31" s="1392"/>
      <c r="BAG31" s="1392"/>
      <c r="BAH31" s="1392"/>
      <c r="BAI31" s="1391"/>
      <c r="BAJ31" s="1392"/>
      <c r="BAK31" s="1392"/>
      <c r="BAL31" s="1392"/>
      <c r="BAM31" s="1392"/>
      <c r="BAN31" s="1392"/>
      <c r="BAO31" s="1392"/>
      <c r="BAP31" s="1392"/>
      <c r="BAQ31" s="1392"/>
      <c r="BAR31" s="1391"/>
      <c r="BAS31" s="1392"/>
      <c r="BAT31" s="1392"/>
      <c r="BAU31" s="1392"/>
      <c r="BAV31" s="1392"/>
      <c r="BAW31" s="1392"/>
      <c r="BAX31" s="1392"/>
      <c r="BAY31" s="1392"/>
      <c r="BAZ31" s="1392"/>
      <c r="BBA31" s="1391"/>
      <c r="BBB31" s="1392"/>
      <c r="BBC31" s="1392"/>
      <c r="BBD31" s="1392"/>
      <c r="BBE31" s="1392"/>
      <c r="BBF31" s="1392"/>
      <c r="BBG31" s="1392"/>
      <c r="BBH31" s="1392"/>
      <c r="BBI31" s="1392"/>
      <c r="BBJ31" s="1391"/>
      <c r="BBK31" s="1392"/>
      <c r="BBL31" s="1392"/>
      <c r="BBM31" s="1392"/>
      <c r="BBN31" s="1392"/>
      <c r="BBO31" s="1392"/>
      <c r="BBP31" s="1392"/>
      <c r="BBQ31" s="1392"/>
      <c r="BBR31" s="1392"/>
      <c r="BBS31" s="1391"/>
      <c r="BBT31" s="1392"/>
      <c r="BBU31" s="1392"/>
      <c r="BBV31" s="1392"/>
      <c r="BBW31" s="1392"/>
      <c r="BBX31" s="1392"/>
      <c r="BBY31" s="1392"/>
      <c r="BBZ31" s="1392"/>
      <c r="BCA31" s="1392"/>
      <c r="BCB31" s="1391"/>
      <c r="BCC31" s="1392"/>
      <c r="BCD31" s="1392"/>
      <c r="BCE31" s="1392"/>
      <c r="BCF31" s="1392"/>
      <c r="BCG31" s="1392"/>
      <c r="BCH31" s="1392"/>
      <c r="BCI31" s="1392"/>
      <c r="BCJ31" s="1392"/>
      <c r="BCK31" s="1391"/>
      <c r="BCL31" s="1392"/>
      <c r="BCM31" s="1392"/>
      <c r="BCN31" s="1392"/>
      <c r="BCO31" s="1392"/>
      <c r="BCP31" s="1392"/>
      <c r="BCQ31" s="1392"/>
      <c r="BCR31" s="1392"/>
      <c r="BCS31" s="1392"/>
      <c r="BCT31" s="1391"/>
      <c r="BCU31" s="1392"/>
      <c r="BCV31" s="1392"/>
      <c r="BCW31" s="1392"/>
      <c r="BCX31" s="1392"/>
      <c r="BCY31" s="1392"/>
      <c r="BCZ31" s="1392"/>
      <c r="BDA31" s="1392"/>
      <c r="BDB31" s="1392"/>
      <c r="BDC31" s="1391"/>
      <c r="BDD31" s="1392"/>
      <c r="BDE31" s="1392"/>
      <c r="BDF31" s="1392"/>
      <c r="BDG31" s="1392"/>
      <c r="BDH31" s="1392"/>
      <c r="BDI31" s="1392"/>
      <c r="BDJ31" s="1392"/>
      <c r="BDK31" s="1392"/>
      <c r="BDL31" s="1391"/>
      <c r="BDM31" s="1392"/>
      <c r="BDN31" s="1392"/>
      <c r="BDO31" s="1392"/>
      <c r="BDP31" s="1392"/>
      <c r="BDQ31" s="1392"/>
      <c r="BDR31" s="1392"/>
      <c r="BDS31" s="1392"/>
      <c r="BDT31" s="1392"/>
      <c r="BDU31" s="1391"/>
      <c r="BDV31" s="1392"/>
      <c r="BDW31" s="1392"/>
      <c r="BDX31" s="1392"/>
      <c r="BDY31" s="1392"/>
      <c r="BDZ31" s="1392"/>
      <c r="BEA31" s="1392"/>
      <c r="BEB31" s="1392"/>
      <c r="BEC31" s="1392"/>
      <c r="BED31" s="1391"/>
      <c r="BEE31" s="1392"/>
      <c r="BEF31" s="1392"/>
      <c r="BEG31" s="1392"/>
      <c r="BEH31" s="1392"/>
      <c r="BEI31" s="1392"/>
      <c r="BEJ31" s="1392"/>
      <c r="BEK31" s="1392"/>
      <c r="BEL31" s="1392"/>
      <c r="BEM31" s="1391"/>
      <c r="BEN31" s="1392"/>
      <c r="BEO31" s="1392"/>
      <c r="BEP31" s="1392"/>
      <c r="BEQ31" s="1392"/>
      <c r="BER31" s="1392"/>
      <c r="BES31" s="1392"/>
      <c r="BET31" s="1392"/>
      <c r="BEU31" s="1392"/>
      <c r="BEV31" s="1391"/>
      <c r="BEW31" s="1392"/>
      <c r="BEX31" s="1392"/>
      <c r="BEY31" s="1392"/>
      <c r="BEZ31" s="1392"/>
      <c r="BFA31" s="1392"/>
      <c r="BFB31" s="1392"/>
      <c r="BFC31" s="1392"/>
      <c r="BFD31" s="1392"/>
      <c r="BFE31" s="1391"/>
      <c r="BFF31" s="1392"/>
      <c r="BFG31" s="1392"/>
      <c r="BFH31" s="1392"/>
      <c r="BFI31" s="1392"/>
      <c r="BFJ31" s="1392"/>
      <c r="BFK31" s="1392"/>
      <c r="BFL31" s="1392"/>
      <c r="BFM31" s="1392"/>
      <c r="BFN31" s="1391"/>
      <c r="BFO31" s="1392"/>
      <c r="BFP31" s="1392"/>
      <c r="BFQ31" s="1392"/>
      <c r="BFR31" s="1392"/>
      <c r="BFS31" s="1392"/>
      <c r="BFT31" s="1392"/>
      <c r="BFU31" s="1392"/>
      <c r="BFV31" s="1392"/>
      <c r="BFW31" s="1391"/>
      <c r="BFX31" s="1392"/>
      <c r="BFY31" s="1392"/>
      <c r="BFZ31" s="1392"/>
      <c r="BGA31" s="1392"/>
      <c r="BGB31" s="1392"/>
      <c r="BGC31" s="1392"/>
      <c r="BGD31" s="1392"/>
      <c r="BGE31" s="1392"/>
      <c r="BGF31" s="1391"/>
      <c r="BGG31" s="1392"/>
      <c r="BGH31" s="1392"/>
      <c r="BGI31" s="1392"/>
      <c r="BGJ31" s="1392"/>
      <c r="BGK31" s="1392"/>
      <c r="BGL31" s="1392"/>
      <c r="BGM31" s="1392"/>
      <c r="BGN31" s="1392"/>
      <c r="BGO31" s="1391"/>
      <c r="BGP31" s="1392"/>
      <c r="BGQ31" s="1392"/>
      <c r="BGR31" s="1392"/>
      <c r="BGS31" s="1392"/>
      <c r="BGT31" s="1392"/>
      <c r="BGU31" s="1392"/>
      <c r="BGV31" s="1392"/>
      <c r="BGW31" s="1392"/>
      <c r="BGX31" s="1391"/>
      <c r="BGY31" s="1392"/>
      <c r="BGZ31" s="1392"/>
      <c r="BHA31" s="1392"/>
      <c r="BHB31" s="1392"/>
      <c r="BHC31" s="1392"/>
      <c r="BHD31" s="1392"/>
      <c r="BHE31" s="1392"/>
      <c r="BHF31" s="1392"/>
      <c r="BHG31" s="1391"/>
      <c r="BHH31" s="1392"/>
      <c r="BHI31" s="1392"/>
      <c r="BHJ31" s="1392"/>
      <c r="BHK31" s="1392"/>
      <c r="BHL31" s="1392"/>
      <c r="BHM31" s="1392"/>
      <c r="BHN31" s="1392"/>
      <c r="BHO31" s="1392"/>
      <c r="BHP31" s="1391"/>
      <c r="BHQ31" s="1392"/>
      <c r="BHR31" s="1392"/>
      <c r="BHS31" s="1392"/>
      <c r="BHT31" s="1392"/>
      <c r="BHU31" s="1392"/>
      <c r="BHV31" s="1392"/>
      <c r="BHW31" s="1392"/>
      <c r="BHX31" s="1392"/>
      <c r="BHY31" s="1391"/>
      <c r="BHZ31" s="1392"/>
      <c r="BIA31" s="1392"/>
      <c r="BIB31" s="1392"/>
      <c r="BIC31" s="1392"/>
      <c r="BID31" s="1392"/>
      <c r="BIE31" s="1392"/>
      <c r="BIF31" s="1392"/>
      <c r="BIG31" s="1392"/>
      <c r="BIH31" s="1391"/>
      <c r="BII31" s="1392"/>
      <c r="BIJ31" s="1392"/>
      <c r="BIK31" s="1392"/>
      <c r="BIL31" s="1392"/>
      <c r="BIM31" s="1392"/>
      <c r="BIN31" s="1392"/>
      <c r="BIO31" s="1392"/>
      <c r="BIP31" s="1392"/>
      <c r="BIQ31" s="1391"/>
      <c r="BIR31" s="1392"/>
      <c r="BIS31" s="1392"/>
      <c r="BIT31" s="1392"/>
      <c r="BIU31" s="1392"/>
      <c r="BIV31" s="1392"/>
      <c r="BIW31" s="1392"/>
      <c r="BIX31" s="1392"/>
      <c r="BIY31" s="1392"/>
      <c r="BIZ31" s="1391"/>
      <c r="BJA31" s="1392"/>
      <c r="BJB31" s="1392"/>
      <c r="BJC31" s="1392"/>
      <c r="BJD31" s="1392"/>
      <c r="BJE31" s="1392"/>
      <c r="BJF31" s="1392"/>
      <c r="BJG31" s="1392"/>
      <c r="BJH31" s="1392"/>
      <c r="BJI31" s="1391"/>
      <c r="BJJ31" s="1392"/>
      <c r="BJK31" s="1392"/>
      <c r="BJL31" s="1392"/>
      <c r="BJM31" s="1392"/>
      <c r="BJN31" s="1392"/>
      <c r="BJO31" s="1392"/>
      <c r="BJP31" s="1392"/>
      <c r="BJQ31" s="1392"/>
      <c r="BJR31" s="1391"/>
      <c r="BJS31" s="1392"/>
      <c r="BJT31" s="1392"/>
      <c r="BJU31" s="1392"/>
      <c r="BJV31" s="1392"/>
      <c r="BJW31" s="1392"/>
      <c r="BJX31" s="1392"/>
      <c r="BJY31" s="1392"/>
      <c r="BJZ31" s="1392"/>
      <c r="BKA31" s="1391"/>
      <c r="BKB31" s="1392"/>
      <c r="BKC31" s="1392"/>
      <c r="BKD31" s="1392"/>
      <c r="BKE31" s="1392"/>
      <c r="BKF31" s="1392"/>
      <c r="BKG31" s="1392"/>
      <c r="BKH31" s="1392"/>
      <c r="BKI31" s="1392"/>
      <c r="BKJ31" s="1391"/>
      <c r="BKK31" s="1392"/>
      <c r="BKL31" s="1392"/>
      <c r="BKM31" s="1392"/>
      <c r="BKN31" s="1392"/>
      <c r="BKO31" s="1392"/>
      <c r="BKP31" s="1392"/>
      <c r="BKQ31" s="1392"/>
      <c r="BKR31" s="1392"/>
      <c r="BKS31" s="1391"/>
      <c r="BKT31" s="1392"/>
      <c r="BKU31" s="1392"/>
      <c r="BKV31" s="1392"/>
      <c r="BKW31" s="1392"/>
      <c r="BKX31" s="1392"/>
      <c r="BKY31" s="1392"/>
      <c r="BKZ31" s="1392"/>
      <c r="BLA31" s="1392"/>
      <c r="BLB31" s="1391"/>
      <c r="BLC31" s="1392"/>
      <c r="BLD31" s="1392"/>
      <c r="BLE31" s="1392"/>
      <c r="BLF31" s="1392"/>
      <c r="BLG31" s="1392"/>
      <c r="BLH31" s="1392"/>
      <c r="BLI31" s="1392"/>
      <c r="BLJ31" s="1392"/>
      <c r="BLK31" s="1391"/>
      <c r="BLL31" s="1392"/>
      <c r="BLM31" s="1392"/>
      <c r="BLN31" s="1392"/>
      <c r="BLO31" s="1392"/>
      <c r="BLP31" s="1392"/>
      <c r="BLQ31" s="1392"/>
      <c r="BLR31" s="1392"/>
      <c r="BLS31" s="1392"/>
      <c r="BLT31" s="1391"/>
      <c r="BLU31" s="1392"/>
      <c r="BLV31" s="1392"/>
      <c r="BLW31" s="1392"/>
      <c r="BLX31" s="1392"/>
      <c r="BLY31" s="1392"/>
      <c r="BLZ31" s="1392"/>
      <c r="BMA31" s="1392"/>
      <c r="BMB31" s="1392"/>
      <c r="BMC31" s="1391"/>
      <c r="BMD31" s="1392"/>
      <c r="BME31" s="1392"/>
      <c r="BMF31" s="1392"/>
      <c r="BMG31" s="1392"/>
      <c r="BMH31" s="1392"/>
      <c r="BMI31" s="1392"/>
      <c r="BMJ31" s="1392"/>
      <c r="BMK31" s="1392"/>
      <c r="BML31" s="1391"/>
      <c r="BMM31" s="1392"/>
      <c r="BMN31" s="1392"/>
      <c r="BMO31" s="1392"/>
      <c r="BMP31" s="1392"/>
      <c r="BMQ31" s="1392"/>
      <c r="BMR31" s="1392"/>
      <c r="BMS31" s="1392"/>
      <c r="BMT31" s="1392"/>
      <c r="BMU31" s="1391"/>
      <c r="BMV31" s="1392"/>
      <c r="BMW31" s="1392"/>
      <c r="BMX31" s="1392"/>
      <c r="BMY31" s="1392"/>
      <c r="BMZ31" s="1392"/>
      <c r="BNA31" s="1392"/>
      <c r="BNB31" s="1392"/>
      <c r="BNC31" s="1392"/>
      <c r="BND31" s="1391"/>
      <c r="BNE31" s="1392"/>
      <c r="BNF31" s="1392"/>
      <c r="BNG31" s="1392"/>
      <c r="BNH31" s="1392"/>
      <c r="BNI31" s="1392"/>
      <c r="BNJ31" s="1392"/>
      <c r="BNK31" s="1392"/>
      <c r="BNL31" s="1392"/>
      <c r="BNM31" s="1391"/>
      <c r="BNN31" s="1392"/>
      <c r="BNO31" s="1392"/>
      <c r="BNP31" s="1392"/>
      <c r="BNQ31" s="1392"/>
      <c r="BNR31" s="1392"/>
      <c r="BNS31" s="1392"/>
      <c r="BNT31" s="1392"/>
      <c r="BNU31" s="1392"/>
      <c r="BNV31" s="1391"/>
      <c r="BNW31" s="1392"/>
      <c r="BNX31" s="1392"/>
      <c r="BNY31" s="1392"/>
      <c r="BNZ31" s="1392"/>
      <c r="BOA31" s="1392"/>
      <c r="BOB31" s="1392"/>
      <c r="BOC31" s="1392"/>
      <c r="BOD31" s="1392"/>
      <c r="BOE31" s="1391"/>
      <c r="BOF31" s="1392"/>
      <c r="BOG31" s="1392"/>
      <c r="BOH31" s="1392"/>
      <c r="BOI31" s="1392"/>
      <c r="BOJ31" s="1392"/>
      <c r="BOK31" s="1392"/>
      <c r="BOL31" s="1392"/>
      <c r="BOM31" s="1392"/>
      <c r="BON31" s="1391"/>
      <c r="BOO31" s="1392"/>
      <c r="BOP31" s="1392"/>
      <c r="BOQ31" s="1392"/>
      <c r="BOR31" s="1392"/>
      <c r="BOS31" s="1392"/>
      <c r="BOT31" s="1392"/>
      <c r="BOU31" s="1392"/>
      <c r="BOV31" s="1392"/>
      <c r="BOW31" s="1391"/>
      <c r="BOX31" s="1392"/>
      <c r="BOY31" s="1392"/>
      <c r="BOZ31" s="1392"/>
      <c r="BPA31" s="1392"/>
      <c r="BPB31" s="1392"/>
      <c r="BPC31" s="1392"/>
      <c r="BPD31" s="1392"/>
      <c r="BPE31" s="1392"/>
      <c r="BPF31" s="1391"/>
      <c r="BPG31" s="1392"/>
      <c r="BPH31" s="1392"/>
      <c r="BPI31" s="1392"/>
      <c r="BPJ31" s="1392"/>
      <c r="BPK31" s="1392"/>
      <c r="BPL31" s="1392"/>
      <c r="BPM31" s="1392"/>
      <c r="BPN31" s="1392"/>
      <c r="BPO31" s="1391"/>
      <c r="BPP31" s="1392"/>
      <c r="BPQ31" s="1392"/>
      <c r="BPR31" s="1392"/>
      <c r="BPS31" s="1392"/>
      <c r="BPT31" s="1392"/>
      <c r="BPU31" s="1392"/>
      <c r="BPV31" s="1392"/>
      <c r="BPW31" s="1392"/>
      <c r="BPX31" s="1391"/>
      <c r="BPY31" s="1392"/>
      <c r="BPZ31" s="1392"/>
      <c r="BQA31" s="1392"/>
      <c r="BQB31" s="1392"/>
      <c r="BQC31" s="1392"/>
      <c r="BQD31" s="1392"/>
      <c r="BQE31" s="1392"/>
      <c r="BQF31" s="1392"/>
      <c r="BQG31" s="1391"/>
      <c r="BQH31" s="1392"/>
      <c r="BQI31" s="1392"/>
      <c r="BQJ31" s="1392"/>
      <c r="BQK31" s="1392"/>
      <c r="BQL31" s="1392"/>
      <c r="BQM31" s="1392"/>
      <c r="BQN31" s="1392"/>
      <c r="BQO31" s="1392"/>
      <c r="BQP31" s="1391"/>
      <c r="BQQ31" s="1392"/>
      <c r="BQR31" s="1392"/>
      <c r="BQS31" s="1392"/>
      <c r="BQT31" s="1392"/>
      <c r="BQU31" s="1392"/>
      <c r="BQV31" s="1392"/>
      <c r="BQW31" s="1392"/>
      <c r="BQX31" s="1392"/>
      <c r="BQY31" s="1391"/>
      <c r="BQZ31" s="1392"/>
      <c r="BRA31" s="1392"/>
      <c r="BRB31" s="1392"/>
      <c r="BRC31" s="1392"/>
      <c r="BRD31" s="1392"/>
      <c r="BRE31" s="1392"/>
      <c r="BRF31" s="1392"/>
      <c r="BRG31" s="1392"/>
      <c r="BRH31" s="1391"/>
      <c r="BRI31" s="1392"/>
      <c r="BRJ31" s="1392"/>
      <c r="BRK31" s="1392"/>
      <c r="BRL31" s="1392"/>
      <c r="BRM31" s="1392"/>
      <c r="BRN31" s="1392"/>
      <c r="BRO31" s="1392"/>
      <c r="BRP31" s="1392"/>
      <c r="BRQ31" s="1391"/>
      <c r="BRR31" s="1392"/>
      <c r="BRS31" s="1392"/>
      <c r="BRT31" s="1392"/>
      <c r="BRU31" s="1392"/>
      <c r="BRV31" s="1392"/>
      <c r="BRW31" s="1392"/>
      <c r="BRX31" s="1392"/>
      <c r="BRY31" s="1392"/>
      <c r="BRZ31" s="1391"/>
      <c r="BSA31" s="1392"/>
      <c r="BSB31" s="1392"/>
      <c r="BSC31" s="1392"/>
      <c r="BSD31" s="1392"/>
      <c r="BSE31" s="1392"/>
      <c r="BSF31" s="1392"/>
      <c r="BSG31" s="1392"/>
      <c r="BSH31" s="1392"/>
      <c r="BSI31" s="1391"/>
      <c r="BSJ31" s="1392"/>
      <c r="BSK31" s="1392"/>
      <c r="BSL31" s="1392"/>
      <c r="BSM31" s="1392"/>
      <c r="BSN31" s="1392"/>
      <c r="BSO31" s="1392"/>
      <c r="BSP31" s="1392"/>
      <c r="BSQ31" s="1392"/>
      <c r="BSR31" s="1391"/>
      <c r="BSS31" s="1392"/>
      <c r="BST31" s="1392"/>
      <c r="BSU31" s="1392"/>
      <c r="BSV31" s="1392"/>
      <c r="BSW31" s="1392"/>
      <c r="BSX31" s="1392"/>
      <c r="BSY31" s="1392"/>
      <c r="BSZ31" s="1392"/>
      <c r="BTA31" s="1391"/>
      <c r="BTB31" s="1392"/>
      <c r="BTC31" s="1392"/>
      <c r="BTD31" s="1392"/>
      <c r="BTE31" s="1392"/>
      <c r="BTF31" s="1392"/>
      <c r="BTG31" s="1392"/>
      <c r="BTH31" s="1392"/>
      <c r="BTI31" s="1392"/>
      <c r="BTJ31" s="1391"/>
      <c r="BTK31" s="1392"/>
      <c r="BTL31" s="1392"/>
      <c r="BTM31" s="1392"/>
      <c r="BTN31" s="1392"/>
      <c r="BTO31" s="1392"/>
      <c r="BTP31" s="1392"/>
      <c r="BTQ31" s="1392"/>
      <c r="BTR31" s="1392"/>
      <c r="BTS31" s="1391"/>
      <c r="BTT31" s="1392"/>
      <c r="BTU31" s="1392"/>
      <c r="BTV31" s="1392"/>
      <c r="BTW31" s="1392"/>
      <c r="BTX31" s="1392"/>
      <c r="BTY31" s="1392"/>
      <c r="BTZ31" s="1392"/>
      <c r="BUA31" s="1392"/>
      <c r="BUB31" s="1391"/>
      <c r="BUC31" s="1392"/>
      <c r="BUD31" s="1392"/>
      <c r="BUE31" s="1392"/>
      <c r="BUF31" s="1392"/>
      <c r="BUG31" s="1392"/>
      <c r="BUH31" s="1392"/>
      <c r="BUI31" s="1392"/>
      <c r="BUJ31" s="1392"/>
      <c r="BUK31" s="1391"/>
      <c r="BUL31" s="1392"/>
      <c r="BUM31" s="1392"/>
      <c r="BUN31" s="1392"/>
      <c r="BUO31" s="1392"/>
      <c r="BUP31" s="1392"/>
      <c r="BUQ31" s="1392"/>
      <c r="BUR31" s="1392"/>
      <c r="BUS31" s="1392"/>
      <c r="BUT31" s="1391"/>
      <c r="BUU31" s="1392"/>
      <c r="BUV31" s="1392"/>
      <c r="BUW31" s="1392"/>
      <c r="BUX31" s="1392"/>
      <c r="BUY31" s="1392"/>
      <c r="BUZ31" s="1392"/>
      <c r="BVA31" s="1392"/>
      <c r="BVB31" s="1392"/>
      <c r="BVC31" s="1391"/>
      <c r="BVD31" s="1392"/>
      <c r="BVE31" s="1392"/>
      <c r="BVF31" s="1392"/>
      <c r="BVG31" s="1392"/>
      <c r="BVH31" s="1392"/>
      <c r="BVI31" s="1392"/>
      <c r="BVJ31" s="1392"/>
      <c r="BVK31" s="1392"/>
      <c r="BVL31" s="1391"/>
      <c r="BVM31" s="1392"/>
      <c r="BVN31" s="1392"/>
      <c r="BVO31" s="1392"/>
      <c r="BVP31" s="1392"/>
      <c r="BVQ31" s="1392"/>
      <c r="BVR31" s="1392"/>
      <c r="BVS31" s="1392"/>
      <c r="BVT31" s="1392"/>
      <c r="BVU31" s="1391"/>
      <c r="BVV31" s="1392"/>
      <c r="BVW31" s="1392"/>
      <c r="BVX31" s="1392"/>
      <c r="BVY31" s="1392"/>
      <c r="BVZ31" s="1392"/>
      <c r="BWA31" s="1392"/>
      <c r="BWB31" s="1392"/>
      <c r="BWC31" s="1392"/>
      <c r="BWD31" s="1391"/>
      <c r="BWE31" s="1392"/>
      <c r="BWF31" s="1392"/>
      <c r="BWG31" s="1392"/>
      <c r="BWH31" s="1392"/>
      <c r="BWI31" s="1392"/>
      <c r="BWJ31" s="1392"/>
      <c r="BWK31" s="1392"/>
      <c r="BWL31" s="1392"/>
      <c r="BWM31" s="1391"/>
      <c r="BWN31" s="1392"/>
      <c r="BWO31" s="1392"/>
      <c r="BWP31" s="1392"/>
      <c r="BWQ31" s="1392"/>
      <c r="BWR31" s="1392"/>
      <c r="BWS31" s="1392"/>
      <c r="BWT31" s="1392"/>
      <c r="BWU31" s="1392"/>
      <c r="BWV31" s="1391"/>
      <c r="BWW31" s="1392"/>
      <c r="BWX31" s="1392"/>
      <c r="BWY31" s="1392"/>
      <c r="BWZ31" s="1392"/>
      <c r="BXA31" s="1392"/>
      <c r="BXB31" s="1392"/>
      <c r="BXC31" s="1392"/>
      <c r="BXD31" s="1392"/>
      <c r="BXE31" s="1391"/>
      <c r="BXF31" s="1392"/>
      <c r="BXG31" s="1392"/>
      <c r="BXH31" s="1392"/>
      <c r="BXI31" s="1392"/>
      <c r="BXJ31" s="1392"/>
      <c r="BXK31" s="1392"/>
      <c r="BXL31" s="1392"/>
      <c r="BXM31" s="1392"/>
      <c r="BXN31" s="1391"/>
      <c r="BXO31" s="1392"/>
      <c r="BXP31" s="1392"/>
      <c r="BXQ31" s="1392"/>
      <c r="BXR31" s="1392"/>
      <c r="BXS31" s="1392"/>
      <c r="BXT31" s="1392"/>
      <c r="BXU31" s="1392"/>
      <c r="BXV31" s="1392"/>
      <c r="BXW31" s="1391"/>
      <c r="BXX31" s="1392"/>
      <c r="BXY31" s="1392"/>
      <c r="BXZ31" s="1392"/>
      <c r="BYA31" s="1392"/>
      <c r="BYB31" s="1392"/>
      <c r="BYC31" s="1392"/>
      <c r="BYD31" s="1392"/>
      <c r="BYE31" s="1392"/>
      <c r="BYF31" s="1391"/>
      <c r="BYG31" s="1392"/>
      <c r="BYH31" s="1392"/>
      <c r="BYI31" s="1392"/>
      <c r="BYJ31" s="1392"/>
      <c r="BYK31" s="1392"/>
      <c r="BYL31" s="1392"/>
      <c r="BYM31" s="1392"/>
      <c r="BYN31" s="1392"/>
      <c r="BYO31" s="1391"/>
      <c r="BYP31" s="1392"/>
      <c r="BYQ31" s="1392"/>
      <c r="BYR31" s="1392"/>
      <c r="BYS31" s="1392"/>
      <c r="BYT31" s="1392"/>
      <c r="BYU31" s="1392"/>
      <c r="BYV31" s="1392"/>
      <c r="BYW31" s="1392"/>
      <c r="BYX31" s="1391"/>
      <c r="BYY31" s="1392"/>
      <c r="BYZ31" s="1392"/>
      <c r="BZA31" s="1392"/>
      <c r="BZB31" s="1392"/>
      <c r="BZC31" s="1392"/>
      <c r="BZD31" s="1392"/>
      <c r="BZE31" s="1392"/>
      <c r="BZF31" s="1392"/>
      <c r="BZG31" s="1391"/>
      <c r="BZH31" s="1392"/>
      <c r="BZI31" s="1392"/>
      <c r="BZJ31" s="1392"/>
      <c r="BZK31" s="1392"/>
      <c r="BZL31" s="1392"/>
      <c r="BZM31" s="1392"/>
      <c r="BZN31" s="1392"/>
      <c r="BZO31" s="1392"/>
      <c r="BZP31" s="1391"/>
      <c r="BZQ31" s="1392"/>
      <c r="BZR31" s="1392"/>
      <c r="BZS31" s="1392"/>
      <c r="BZT31" s="1392"/>
      <c r="BZU31" s="1392"/>
      <c r="BZV31" s="1392"/>
      <c r="BZW31" s="1392"/>
      <c r="BZX31" s="1392"/>
      <c r="BZY31" s="1391"/>
      <c r="BZZ31" s="1392"/>
      <c r="CAA31" s="1392"/>
      <c r="CAB31" s="1392"/>
      <c r="CAC31" s="1392"/>
      <c r="CAD31" s="1392"/>
      <c r="CAE31" s="1392"/>
      <c r="CAF31" s="1392"/>
      <c r="CAG31" s="1392"/>
      <c r="CAH31" s="1391"/>
      <c r="CAI31" s="1392"/>
      <c r="CAJ31" s="1392"/>
      <c r="CAK31" s="1392"/>
      <c r="CAL31" s="1392"/>
      <c r="CAM31" s="1392"/>
      <c r="CAN31" s="1392"/>
      <c r="CAO31" s="1392"/>
      <c r="CAP31" s="1392"/>
      <c r="CAQ31" s="1391"/>
      <c r="CAR31" s="1392"/>
      <c r="CAS31" s="1392"/>
      <c r="CAT31" s="1392"/>
      <c r="CAU31" s="1392"/>
      <c r="CAV31" s="1392"/>
      <c r="CAW31" s="1392"/>
      <c r="CAX31" s="1392"/>
      <c r="CAY31" s="1392"/>
      <c r="CAZ31" s="1391"/>
      <c r="CBA31" s="1392"/>
      <c r="CBB31" s="1392"/>
      <c r="CBC31" s="1392"/>
      <c r="CBD31" s="1392"/>
      <c r="CBE31" s="1392"/>
      <c r="CBF31" s="1392"/>
      <c r="CBG31" s="1392"/>
      <c r="CBH31" s="1392"/>
      <c r="CBI31" s="1391"/>
      <c r="CBJ31" s="1392"/>
      <c r="CBK31" s="1392"/>
      <c r="CBL31" s="1392"/>
      <c r="CBM31" s="1392"/>
      <c r="CBN31" s="1392"/>
      <c r="CBO31" s="1392"/>
      <c r="CBP31" s="1392"/>
      <c r="CBQ31" s="1392"/>
      <c r="CBR31" s="1391"/>
      <c r="CBS31" s="1392"/>
      <c r="CBT31" s="1392"/>
      <c r="CBU31" s="1392"/>
      <c r="CBV31" s="1392"/>
      <c r="CBW31" s="1392"/>
      <c r="CBX31" s="1392"/>
      <c r="CBY31" s="1392"/>
      <c r="CBZ31" s="1392"/>
      <c r="CCA31" s="1391"/>
      <c r="CCB31" s="1392"/>
      <c r="CCC31" s="1392"/>
      <c r="CCD31" s="1392"/>
      <c r="CCE31" s="1392"/>
      <c r="CCF31" s="1392"/>
      <c r="CCG31" s="1392"/>
      <c r="CCH31" s="1392"/>
      <c r="CCI31" s="1392"/>
      <c r="CCJ31" s="1391"/>
      <c r="CCK31" s="1392"/>
      <c r="CCL31" s="1392"/>
      <c r="CCM31" s="1392"/>
      <c r="CCN31" s="1392"/>
      <c r="CCO31" s="1392"/>
      <c r="CCP31" s="1392"/>
      <c r="CCQ31" s="1392"/>
      <c r="CCR31" s="1392"/>
      <c r="CCS31" s="1391"/>
      <c r="CCT31" s="1392"/>
      <c r="CCU31" s="1392"/>
      <c r="CCV31" s="1392"/>
      <c r="CCW31" s="1392"/>
      <c r="CCX31" s="1392"/>
      <c r="CCY31" s="1392"/>
      <c r="CCZ31" s="1392"/>
      <c r="CDA31" s="1392"/>
      <c r="CDB31" s="1391"/>
      <c r="CDC31" s="1392"/>
      <c r="CDD31" s="1392"/>
      <c r="CDE31" s="1392"/>
      <c r="CDF31" s="1392"/>
      <c r="CDG31" s="1392"/>
      <c r="CDH31" s="1392"/>
      <c r="CDI31" s="1392"/>
      <c r="CDJ31" s="1392"/>
      <c r="CDK31" s="1391"/>
      <c r="CDL31" s="1392"/>
      <c r="CDM31" s="1392"/>
      <c r="CDN31" s="1392"/>
      <c r="CDO31" s="1392"/>
      <c r="CDP31" s="1392"/>
      <c r="CDQ31" s="1392"/>
      <c r="CDR31" s="1392"/>
      <c r="CDS31" s="1392"/>
      <c r="CDT31" s="1391"/>
      <c r="CDU31" s="1392"/>
      <c r="CDV31" s="1392"/>
      <c r="CDW31" s="1392"/>
      <c r="CDX31" s="1392"/>
      <c r="CDY31" s="1392"/>
      <c r="CDZ31" s="1392"/>
      <c r="CEA31" s="1392"/>
      <c r="CEB31" s="1392"/>
      <c r="CEC31" s="1391"/>
      <c r="CED31" s="1392"/>
      <c r="CEE31" s="1392"/>
      <c r="CEF31" s="1392"/>
      <c r="CEG31" s="1392"/>
      <c r="CEH31" s="1392"/>
      <c r="CEI31" s="1392"/>
      <c r="CEJ31" s="1392"/>
      <c r="CEK31" s="1392"/>
      <c r="CEL31" s="1391"/>
      <c r="CEM31" s="1392"/>
      <c r="CEN31" s="1392"/>
      <c r="CEO31" s="1392"/>
      <c r="CEP31" s="1392"/>
      <c r="CEQ31" s="1392"/>
      <c r="CER31" s="1392"/>
      <c r="CES31" s="1392"/>
      <c r="CET31" s="1392"/>
      <c r="CEU31" s="1391"/>
      <c r="CEV31" s="1392"/>
      <c r="CEW31" s="1392"/>
      <c r="CEX31" s="1392"/>
      <c r="CEY31" s="1392"/>
      <c r="CEZ31" s="1392"/>
      <c r="CFA31" s="1392"/>
      <c r="CFB31" s="1392"/>
      <c r="CFC31" s="1392"/>
      <c r="CFD31" s="1391"/>
      <c r="CFE31" s="1392"/>
      <c r="CFF31" s="1392"/>
      <c r="CFG31" s="1392"/>
      <c r="CFH31" s="1392"/>
      <c r="CFI31" s="1392"/>
      <c r="CFJ31" s="1392"/>
      <c r="CFK31" s="1392"/>
      <c r="CFL31" s="1392"/>
      <c r="CFM31" s="1391"/>
      <c r="CFN31" s="1392"/>
      <c r="CFO31" s="1392"/>
      <c r="CFP31" s="1392"/>
      <c r="CFQ31" s="1392"/>
      <c r="CFR31" s="1392"/>
      <c r="CFS31" s="1392"/>
      <c r="CFT31" s="1392"/>
      <c r="CFU31" s="1392"/>
      <c r="CFV31" s="1391"/>
      <c r="CFW31" s="1392"/>
      <c r="CFX31" s="1392"/>
      <c r="CFY31" s="1392"/>
      <c r="CFZ31" s="1392"/>
      <c r="CGA31" s="1392"/>
      <c r="CGB31" s="1392"/>
      <c r="CGC31" s="1392"/>
      <c r="CGD31" s="1392"/>
      <c r="CGE31" s="1391"/>
      <c r="CGF31" s="1392"/>
      <c r="CGG31" s="1392"/>
      <c r="CGH31" s="1392"/>
      <c r="CGI31" s="1392"/>
      <c r="CGJ31" s="1392"/>
      <c r="CGK31" s="1392"/>
      <c r="CGL31" s="1392"/>
      <c r="CGM31" s="1392"/>
      <c r="CGN31" s="1391"/>
      <c r="CGO31" s="1392"/>
      <c r="CGP31" s="1392"/>
      <c r="CGQ31" s="1392"/>
      <c r="CGR31" s="1392"/>
      <c r="CGS31" s="1392"/>
      <c r="CGT31" s="1392"/>
      <c r="CGU31" s="1392"/>
      <c r="CGV31" s="1392"/>
      <c r="CGW31" s="1391"/>
      <c r="CGX31" s="1392"/>
      <c r="CGY31" s="1392"/>
      <c r="CGZ31" s="1392"/>
      <c r="CHA31" s="1392"/>
      <c r="CHB31" s="1392"/>
      <c r="CHC31" s="1392"/>
      <c r="CHD31" s="1392"/>
      <c r="CHE31" s="1392"/>
      <c r="CHF31" s="1391"/>
      <c r="CHG31" s="1392"/>
      <c r="CHH31" s="1392"/>
      <c r="CHI31" s="1392"/>
      <c r="CHJ31" s="1392"/>
      <c r="CHK31" s="1392"/>
      <c r="CHL31" s="1392"/>
      <c r="CHM31" s="1392"/>
      <c r="CHN31" s="1392"/>
      <c r="CHO31" s="1391"/>
      <c r="CHP31" s="1392"/>
      <c r="CHQ31" s="1392"/>
      <c r="CHR31" s="1392"/>
      <c r="CHS31" s="1392"/>
      <c r="CHT31" s="1392"/>
      <c r="CHU31" s="1392"/>
      <c r="CHV31" s="1392"/>
      <c r="CHW31" s="1392"/>
      <c r="CHX31" s="1391"/>
      <c r="CHY31" s="1392"/>
      <c r="CHZ31" s="1392"/>
      <c r="CIA31" s="1392"/>
      <c r="CIB31" s="1392"/>
      <c r="CIC31" s="1392"/>
      <c r="CID31" s="1392"/>
      <c r="CIE31" s="1392"/>
      <c r="CIF31" s="1392"/>
      <c r="CIG31" s="1391"/>
      <c r="CIH31" s="1392"/>
      <c r="CII31" s="1392"/>
      <c r="CIJ31" s="1392"/>
      <c r="CIK31" s="1392"/>
      <c r="CIL31" s="1392"/>
      <c r="CIM31" s="1392"/>
      <c r="CIN31" s="1392"/>
      <c r="CIO31" s="1392"/>
      <c r="CIP31" s="1391"/>
      <c r="CIQ31" s="1392"/>
      <c r="CIR31" s="1392"/>
      <c r="CIS31" s="1392"/>
      <c r="CIT31" s="1392"/>
      <c r="CIU31" s="1392"/>
      <c r="CIV31" s="1392"/>
      <c r="CIW31" s="1392"/>
      <c r="CIX31" s="1392"/>
      <c r="CIY31" s="1391"/>
      <c r="CIZ31" s="1392"/>
      <c r="CJA31" s="1392"/>
      <c r="CJB31" s="1392"/>
      <c r="CJC31" s="1392"/>
      <c r="CJD31" s="1392"/>
      <c r="CJE31" s="1392"/>
      <c r="CJF31" s="1392"/>
      <c r="CJG31" s="1392"/>
      <c r="CJH31" s="1391"/>
      <c r="CJI31" s="1392"/>
      <c r="CJJ31" s="1392"/>
      <c r="CJK31" s="1392"/>
      <c r="CJL31" s="1392"/>
      <c r="CJM31" s="1392"/>
      <c r="CJN31" s="1392"/>
      <c r="CJO31" s="1392"/>
      <c r="CJP31" s="1392"/>
      <c r="CJQ31" s="1391"/>
      <c r="CJR31" s="1392"/>
      <c r="CJS31" s="1392"/>
      <c r="CJT31" s="1392"/>
      <c r="CJU31" s="1392"/>
      <c r="CJV31" s="1392"/>
      <c r="CJW31" s="1392"/>
      <c r="CJX31" s="1392"/>
      <c r="CJY31" s="1392"/>
      <c r="CJZ31" s="1391"/>
      <c r="CKA31" s="1392"/>
      <c r="CKB31" s="1392"/>
      <c r="CKC31" s="1392"/>
      <c r="CKD31" s="1392"/>
      <c r="CKE31" s="1392"/>
      <c r="CKF31" s="1392"/>
      <c r="CKG31" s="1392"/>
      <c r="CKH31" s="1392"/>
      <c r="CKI31" s="1391"/>
      <c r="CKJ31" s="1392"/>
      <c r="CKK31" s="1392"/>
      <c r="CKL31" s="1392"/>
      <c r="CKM31" s="1392"/>
      <c r="CKN31" s="1392"/>
      <c r="CKO31" s="1392"/>
      <c r="CKP31" s="1392"/>
      <c r="CKQ31" s="1392"/>
      <c r="CKR31" s="1391"/>
      <c r="CKS31" s="1392"/>
      <c r="CKT31" s="1392"/>
      <c r="CKU31" s="1392"/>
      <c r="CKV31" s="1392"/>
      <c r="CKW31" s="1392"/>
      <c r="CKX31" s="1392"/>
      <c r="CKY31" s="1392"/>
      <c r="CKZ31" s="1392"/>
      <c r="CLA31" s="1391"/>
      <c r="CLB31" s="1392"/>
      <c r="CLC31" s="1392"/>
      <c r="CLD31" s="1392"/>
      <c r="CLE31" s="1392"/>
      <c r="CLF31" s="1392"/>
      <c r="CLG31" s="1392"/>
      <c r="CLH31" s="1392"/>
      <c r="CLI31" s="1392"/>
      <c r="CLJ31" s="1391"/>
      <c r="CLK31" s="1392"/>
      <c r="CLL31" s="1392"/>
      <c r="CLM31" s="1392"/>
      <c r="CLN31" s="1392"/>
      <c r="CLO31" s="1392"/>
      <c r="CLP31" s="1392"/>
      <c r="CLQ31" s="1392"/>
      <c r="CLR31" s="1392"/>
      <c r="CLS31" s="1391"/>
      <c r="CLT31" s="1392"/>
      <c r="CLU31" s="1392"/>
      <c r="CLV31" s="1392"/>
      <c r="CLW31" s="1392"/>
      <c r="CLX31" s="1392"/>
      <c r="CLY31" s="1392"/>
      <c r="CLZ31" s="1392"/>
      <c r="CMA31" s="1392"/>
      <c r="CMB31" s="1391"/>
      <c r="CMC31" s="1392"/>
      <c r="CMD31" s="1392"/>
      <c r="CME31" s="1392"/>
      <c r="CMF31" s="1392"/>
      <c r="CMG31" s="1392"/>
      <c r="CMH31" s="1392"/>
      <c r="CMI31" s="1392"/>
      <c r="CMJ31" s="1392"/>
      <c r="CMK31" s="1391"/>
      <c r="CML31" s="1392"/>
      <c r="CMM31" s="1392"/>
      <c r="CMN31" s="1392"/>
      <c r="CMO31" s="1392"/>
      <c r="CMP31" s="1392"/>
      <c r="CMQ31" s="1392"/>
      <c r="CMR31" s="1392"/>
      <c r="CMS31" s="1392"/>
      <c r="CMT31" s="1391"/>
      <c r="CMU31" s="1392"/>
      <c r="CMV31" s="1392"/>
      <c r="CMW31" s="1392"/>
      <c r="CMX31" s="1392"/>
      <c r="CMY31" s="1392"/>
      <c r="CMZ31" s="1392"/>
      <c r="CNA31" s="1392"/>
      <c r="CNB31" s="1392"/>
      <c r="CNC31" s="1391"/>
      <c r="CND31" s="1392"/>
      <c r="CNE31" s="1392"/>
      <c r="CNF31" s="1392"/>
      <c r="CNG31" s="1392"/>
      <c r="CNH31" s="1392"/>
      <c r="CNI31" s="1392"/>
      <c r="CNJ31" s="1392"/>
      <c r="CNK31" s="1392"/>
      <c r="CNL31" s="1391"/>
      <c r="CNM31" s="1392"/>
      <c r="CNN31" s="1392"/>
      <c r="CNO31" s="1392"/>
      <c r="CNP31" s="1392"/>
      <c r="CNQ31" s="1392"/>
      <c r="CNR31" s="1392"/>
      <c r="CNS31" s="1392"/>
      <c r="CNT31" s="1392"/>
      <c r="CNU31" s="1391"/>
      <c r="CNV31" s="1392"/>
      <c r="CNW31" s="1392"/>
      <c r="CNX31" s="1392"/>
      <c r="CNY31" s="1392"/>
      <c r="CNZ31" s="1392"/>
      <c r="COA31" s="1392"/>
      <c r="COB31" s="1392"/>
      <c r="COC31" s="1392"/>
      <c r="COD31" s="1391"/>
      <c r="COE31" s="1392"/>
      <c r="COF31" s="1392"/>
      <c r="COG31" s="1392"/>
      <c r="COH31" s="1392"/>
      <c r="COI31" s="1392"/>
      <c r="COJ31" s="1392"/>
      <c r="COK31" s="1392"/>
      <c r="COL31" s="1392"/>
      <c r="COM31" s="1391"/>
      <c r="CON31" s="1392"/>
      <c r="COO31" s="1392"/>
      <c r="COP31" s="1392"/>
      <c r="COQ31" s="1392"/>
      <c r="COR31" s="1392"/>
      <c r="COS31" s="1392"/>
      <c r="COT31" s="1392"/>
      <c r="COU31" s="1392"/>
      <c r="COV31" s="1391"/>
      <c r="COW31" s="1392"/>
      <c r="COX31" s="1392"/>
      <c r="COY31" s="1392"/>
      <c r="COZ31" s="1392"/>
      <c r="CPA31" s="1392"/>
      <c r="CPB31" s="1392"/>
      <c r="CPC31" s="1392"/>
      <c r="CPD31" s="1392"/>
      <c r="CPE31" s="1391"/>
      <c r="CPF31" s="1392"/>
      <c r="CPG31" s="1392"/>
      <c r="CPH31" s="1392"/>
      <c r="CPI31" s="1392"/>
      <c r="CPJ31" s="1392"/>
      <c r="CPK31" s="1392"/>
      <c r="CPL31" s="1392"/>
      <c r="CPM31" s="1392"/>
      <c r="CPN31" s="1391"/>
      <c r="CPO31" s="1392"/>
      <c r="CPP31" s="1392"/>
      <c r="CPQ31" s="1392"/>
      <c r="CPR31" s="1392"/>
      <c r="CPS31" s="1392"/>
      <c r="CPT31" s="1392"/>
      <c r="CPU31" s="1392"/>
      <c r="CPV31" s="1392"/>
      <c r="CPW31" s="1391"/>
      <c r="CPX31" s="1392"/>
      <c r="CPY31" s="1392"/>
      <c r="CPZ31" s="1392"/>
      <c r="CQA31" s="1392"/>
      <c r="CQB31" s="1392"/>
      <c r="CQC31" s="1392"/>
      <c r="CQD31" s="1392"/>
      <c r="CQE31" s="1392"/>
      <c r="CQF31" s="1391"/>
      <c r="CQG31" s="1392"/>
      <c r="CQH31" s="1392"/>
      <c r="CQI31" s="1392"/>
      <c r="CQJ31" s="1392"/>
      <c r="CQK31" s="1392"/>
      <c r="CQL31" s="1392"/>
      <c r="CQM31" s="1392"/>
      <c r="CQN31" s="1392"/>
      <c r="CQO31" s="1391"/>
      <c r="CQP31" s="1392"/>
      <c r="CQQ31" s="1392"/>
      <c r="CQR31" s="1392"/>
      <c r="CQS31" s="1392"/>
      <c r="CQT31" s="1392"/>
      <c r="CQU31" s="1392"/>
      <c r="CQV31" s="1392"/>
      <c r="CQW31" s="1392"/>
      <c r="CQX31" s="1391"/>
      <c r="CQY31" s="1392"/>
      <c r="CQZ31" s="1392"/>
      <c r="CRA31" s="1392"/>
      <c r="CRB31" s="1392"/>
      <c r="CRC31" s="1392"/>
      <c r="CRD31" s="1392"/>
      <c r="CRE31" s="1392"/>
      <c r="CRF31" s="1392"/>
      <c r="CRG31" s="1391"/>
      <c r="CRH31" s="1392"/>
      <c r="CRI31" s="1392"/>
      <c r="CRJ31" s="1392"/>
      <c r="CRK31" s="1392"/>
      <c r="CRL31" s="1392"/>
      <c r="CRM31" s="1392"/>
      <c r="CRN31" s="1392"/>
      <c r="CRO31" s="1392"/>
      <c r="CRP31" s="1391"/>
      <c r="CRQ31" s="1392"/>
      <c r="CRR31" s="1392"/>
      <c r="CRS31" s="1392"/>
      <c r="CRT31" s="1392"/>
      <c r="CRU31" s="1392"/>
      <c r="CRV31" s="1392"/>
      <c r="CRW31" s="1392"/>
      <c r="CRX31" s="1392"/>
      <c r="CRY31" s="1391"/>
      <c r="CRZ31" s="1392"/>
      <c r="CSA31" s="1392"/>
      <c r="CSB31" s="1392"/>
      <c r="CSC31" s="1392"/>
      <c r="CSD31" s="1392"/>
      <c r="CSE31" s="1392"/>
      <c r="CSF31" s="1392"/>
      <c r="CSG31" s="1392"/>
      <c r="CSH31" s="1391"/>
      <c r="CSI31" s="1392"/>
      <c r="CSJ31" s="1392"/>
      <c r="CSK31" s="1392"/>
      <c r="CSL31" s="1392"/>
      <c r="CSM31" s="1392"/>
      <c r="CSN31" s="1392"/>
      <c r="CSO31" s="1392"/>
      <c r="CSP31" s="1392"/>
      <c r="CSQ31" s="1391"/>
      <c r="CSR31" s="1392"/>
      <c r="CSS31" s="1392"/>
      <c r="CST31" s="1392"/>
      <c r="CSU31" s="1392"/>
      <c r="CSV31" s="1392"/>
      <c r="CSW31" s="1392"/>
      <c r="CSX31" s="1392"/>
      <c r="CSY31" s="1392"/>
      <c r="CSZ31" s="1391"/>
      <c r="CTA31" s="1392"/>
      <c r="CTB31" s="1392"/>
      <c r="CTC31" s="1392"/>
      <c r="CTD31" s="1392"/>
      <c r="CTE31" s="1392"/>
      <c r="CTF31" s="1392"/>
      <c r="CTG31" s="1392"/>
      <c r="CTH31" s="1392"/>
      <c r="CTI31" s="1391"/>
      <c r="CTJ31" s="1392"/>
      <c r="CTK31" s="1392"/>
      <c r="CTL31" s="1392"/>
      <c r="CTM31" s="1392"/>
      <c r="CTN31" s="1392"/>
      <c r="CTO31" s="1392"/>
      <c r="CTP31" s="1392"/>
      <c r="CTQ31" s="1392"/>
      <c r="CTR31" s="1391"/>
      <c r="CTS31" s="1392"/>
      <c r="CTT31" s="1392"/>
      <c r="CTU31" s="1392"/>
      <c r="CTV31" s="1392"/>
      <c r="CTW31" s="1392"/>
      <c r="CTX31" s="1392"/>
      <c r="CTY31" s="1392"/>
      <c r="CTZ31" s="1392"/>
      <c r="CUA31" s="1391"/>
      <c r="CUB31" s="1392"/>
      <c r="CUC31" s="1392"/>
      <c r="CUD31" s="1392"/>
      <c r="CUE31" s="1392"/>
      <c r="CUF31" s="1392"/>
      <c r="CUG31" s="1392"/>
      <c r="CUH31" s="1392"/>
      <c r="CUI31" s="1392"/>
      <c r="CUJ31" s="1391"/>
      <c r="CUK31" s="1392"/>
      <c r="CUL31" s="1392"/>
      <c r="CUM31" s="1392"/>
      <c r="CUN31" s="1392"/>
      <c r="CUO31" s="1392"/>
      <c r="CUP31" s="1392"/>
      <c r="CUQ31" s="1392"/>
      <c r="CUR31" s="1392"/>
      <c r="CUS31" s="1391"/>
      <c r="CUT31" s="1392"/>
      <c r="CUU31" s="1392"/>
      <c r="CUV31" s="1392"/>
      <c r="CUW31" s="1392"/>
      <c r="CUX31" s="1392"/>
      <c r="CUY31" s="1392"/>
      <c r="CUZ31" s="1392"/>
      <c r="CVA31" s="1392"/>
      <c r="CVB31" s="1391"/>
      <c r="CVC31" s="1392"/>
      <c r="CVD31" s="1392"/>
      <c r="CVE31" s="1392"/>
      <c r="CVF31" s="1392"/>
      <c r="CVG31" s="1392"/>
      <c r="CVH31" s="1392"/>
      <c r="CVI31" s="1392"/>
      <c r="CVJ31" s="1392"/>
      <c r="CVK31" s="1391"/>
      <c r="CVL31" s="1392"/>
      <c r="CVM31" s="1392"/>
      <c r="CVN31" s="1392"/>
      <c r="CVO31" s="1392"/>
      <c r="CVP31" s="1392"/>
      <c r="CVQ31" s="1392"/>
      <c r="CVR31" s="1392"/>
      <c r="CVS31" s="1392"/>
      <c r="CVT31" s="1391"/>
      <c r="CVU31" s="1392"/>
      <c r="CVV31" s="1392"/>
      <c r="CVW31" s="1392"/>
      <c r="CVX31" s="1392"/>
      <c r="CVY31" s="1392"/>
      <c r="CVZ31" s="1392"/>
      <c r="CWA31" s="1392"/>
      <c r="CWB31" s="1392"/>
      <c r="CWC31" s="1391"/>
      <c r="CWD31" s="1392"/>
      <c r="CWE31" s="1392"/>
      <c r="CWF31" s="1392"/>
      <c r="CWG31" s="1392"/>
      <c r="CWH31" s="1392"/>
      <c r="CWI31" s="1392"/>
      <c r="CWJ31" s="1392"/>
      <c r="CWK31" s="1392"/>
      <c r="CWL31" s="1391"/>
      <c r="CWM31" s="1392"/>
      <c r="CWN31" s="1392"/>
      <c r="CWO31" s="1392"/>
      <c r="CWP31" s="1392"/>
      <c r="CWQ31" s="1392"/>
      <c r="CWR31" s="1392"/>
      <c r="CWS31" s="1392"/>
      <c r="CWT31" s="1392"/>
      <c r="CWU31" s="1391"/>
      <c r="CWV31" s="1392"/>
      <c r="CWW31" s="1392"/>
      <c r="CWX31" s="1392"/>
      <c r="CWY31" s="1392"/>
      <c r="CWZ31" s="1392"/>
      <c r="CXA31" s="1392"/>
      <c r="CXB31" s="1392"/>
      <c r="CXC31" s="1392"/>
      <c r="CXD31" s="1391"/>
      <c r="CXE31" s="1392"/>
      <c r="CXF31" s="1392"/>
      <c r="CXG31" s="1392"/>
      <c r="CXH31" s="1392"/>
      <c r="CXI31" s="1392"/>
      <c r="CXJ31" s="1392"/>
      <c r="CXK31" s="1392"/>
      <c r="CXL31" s="1392"/>
      <c r="CXM31" s="1391"/>
      <c r="CXN31" s="1392"/>
      <c r="CXO31" s="1392"/>
      <c r="CXP31" s="1392"/>
      <c r="CXQ31" s="1392"/>
      <c r="CXR31" s="1392"/>
      <c r="CXS31" s="1392"/>
      <c r="CXT31" s="1392"/>
      <c r="CXU31" s="1392"/>
      <c r="CXV31" s="1391"/>
      <c r="CXW31" s="1392"/>
      <c r="CXX31" s="1392"/>
      <c r="CXY31" s="1392"/>
      <c r="CXZ31" s="1392"/>
      <c r="CYA31" s="1392"/>
      <c r="CYB31" s="1392"/>
      <c r="CYC31" s="1392"/>
      <c r="CYD31" s="1392"/>
      <c r="CYE31" s="1391"/>
      <c r="CYF31" s="1392"/>
      <c r="CYG31" s="1392"/>
      <c r="CYH31" s="1392"/>
      <c r="CYI31" s="1392"/>
      <c r="CYJ31" s="1392"/>
      <c r="CYK31" s="1392"/>
      <c r="CYL31" s="1392"/>
      <c r="CYM31" s="1392"/>
      <c r="CYN31" s="1391"/>
      <c r="CYO31" s="1392"/>
      <c r="CYP31" s="1392"/>
      <c r="CYQ31" s="1392"/>
      <c r="CYR31" s="1392"/>
      <c r="CYS31" s="1392"/>
      <c r="CYT31" s="1392"/>
      <c r="CYU31" s="1392"/>
      <c r="CYV31" s="1392"/>
      <c r="CYW31" s="1391"/>
      <c r="CYX31" s="1392"/>
      <c r="CYY31" s="1392"/>
      <c r="CYZ31" s="1392"/>
      <c r="CZA31" s="1392"/>
      <c r="CZB31" s="1392"/>
      <c r="CZC31" s="1392"/>
      <c r="CZD31" s="1392"/>
      <c r="CZE31" s="1392"/>
      <c r="CZF31" s="1391"/>
      <c r="CZG31" s="1392"/>
      <c r="CZH31" s="1392"/>
      <c r="CZI31" s="1392"/>
      <c r="CZJ31" s="1392"/>
      <c r="CZK31" s="1392"/>
      <c r="CZL31" s="1392"/>
      <c r="CZM31" s="1392"/>
      <c r="CZN31" s="1392"/>
      <c r="CZO31" s="1391"/>
      <c r="CZP31" s="1392"/>
      <c r="CZQ31" s="1392"/>
      <c r="CZR31" s="1392"/>
      <c r="CZS31" s="1392"/>
      <c r="CZT31" s="1392"/>
      <c r="CZU31" s="1392"/>
      <c r="CZV31" s="1392"/>
      <c r="CZW31" s="1392"/>
      <c r="CZX31" s="1391"/>
      <c r="CZY31" s="1392"/>
      <c r="CZZ31" s="1392"/>
      <c r="DAA31" s="1392"/>
      <c r="DAB31" s="1392"/>
      <c r="DAC31" s="1392"/>
      <c r="DAD31" s="1392"/>
      <c r="DAE31" s="1392"/>
      <c r="DAF31" s="1392"/>
      <c r="DAG31" s="1391"/>
      <c r="DAH31" s="1392"/>
      <c r="DAI31" s="1392"/>
      <c r="DAJ31" s="1392"/>
      <c r="DAK31" s="1392"/>
      <c r="DAL31" s="1392"/>
      <c r="DAM31" s="1392"/>
      <c r="DAN31" s="1392"/>
      <c r="DAO31" s="1392"/>
      <c r="DAP31" s="1391"/>
      <c r="DAQ31" s="1392"/>
      <c r="DAR31" s="1392"/>
      <c r="DAS31" s="1392"/>
      <c r="DAT31" s="1392"/>
      <c r="DAU31" s="1392"/>
      <c r="DAV31" s="1392"/>
      <c r="DAW31" s="1392"/>
      <c r="DAX31" s="1392"/>
      <c r="DAY31" s="1391"/>
      <c r="DAZ31" s="1392"/>
      <c r="DBA31" s="1392"/>
      <c r="DBB31" s="1392"/>
      <c r="DBC31" s="1392"/>
      <c r="DBD31" s="1392"/>
      <c r="DBE31" s="1392"/>
      <c r="DBF31" s="1392"/>
      <c r="DBG31" s="1392"/>
      <c r="DBH31" s="1391"/>
      <c r="DBI31" s="1392"/>
      <c r="DBJ31" s="1392"/>
      <c r="DBK31" s="1392"/>
      <c r="DBL31" s="1392"/>
      <c r="DBM31" s="1392"/>
      <c r="DBN31" s="1392"/>
      <c r="DBO31" s="1392"/>
      <c r="DBP31" s="1392"/>
      <c r="DBQ31" s="1391"/>
      <c r="DBR31" s="1392"/>
      <c r="DBS31" s="1392"/>
      <c r="DBT31" s="1392"/>
      <c r="DBU31" s="1392"/>
      <c r="DBV31" s="1392"/>
      <c r="DBW31" s="1392"/>
      <c r="DBX31" s="1392"/>
      <c r="DBY31" s="1392"/>
      <c r="DBZ31" s="1391"/>
      <c r="DCA31" s="1392"/>
      <c r="DCB31" s="1392"/>
      <c r="DCC31" s="1392"/>
      <c r="DCD31" s="1392"/>
      <c r="DCE31" s="1392"/>
      <c r="DCF31" s="1392"/>
      <c r="DCG31" s="1392"/>
      <c r="DCH31" s="1392"/>
      <c r="DCI31" s="1391"/>
      <c r="DCJ31" s="1392"/>
      <c r="DCK31" s="1392"/>
      <c r="DCL31" s="1392"/>
      <c r="DCM31" s="1392"/>
      <c r="DCN31" s="1392"/>
      <c r="DCO31" s="1392"/>
      <c r="DCP31" s="1392"/>
      <c r="DCQ31" s="1392"/>
      <c r="DCR31" s="1391"/>
      <c r="DCS31" s="1392"/>
      <c r="DCT31" s="1392"/>
      <c r="DCU31" s="1392"/>
      <c r="DCV31" s="1392"/>
      <c r="DCW31" s="1392"/>
      <c r="DCX31" s="1392"/>
      <c r="DCY31" s="1392"/>
      <c r="DCZ31" s="1392"/>
      <c r="DDA31" s="1391"/>
      <c r="DDB31" s="1392"/>
      <c r="DDC31" s="1392"/>
      <c r="DDD31" s="1392"/>
      <c r="DDE31" s="1392"/>
      <c r="DDF31" s="1392"/>
      <c r="DDG31" s="1392"/>
      <c r="DDH31" s="1392"/>
      <c r="DDI31" s="1392"/>
      <c r="DDJ31" s="1391"/>
      <c r="DDK31" s="1392"/>
      <c r="DDL31" s="1392"/>
      <c r="DDM31" s="1392"/>
      <c r="DDN31" s="1392"/>
      <c r="DDO31" s="1392"/>
      <c r="DDP31" s="1392"/>
      <c r="DDQ31" s="1392"/>
      <c r="DDR31" s="1392"/>
      <c r="DDS31" s="1391"/>
      <c r="DDT31" s="1392"/>
      <c r="DDU31" s="1392"/>
      <c r="DDV31" s="1392"/>
      <c r="DDW31" s="1392"/>
      <c r="DDX31" s="1392"/>
      <c r="DDY31" s="1392"/>
      <c r="DDZ31" s="1392"/>
      <c r="DEA31" s="1392"/>
      <c r="DEB31" s="1391"/>
      <c r="DEC31" s="1392"/>
      <c r="DED31" s="1392"/>
      <c r="DEE31" s="1392"/>
      <c r="DEF31" s="1392"/>
      <c r="DEG31" s="1392"/>
      <c r="DEH31" s="1392"/>
      <c r="DEI31" s="1392"/>
      <c r="DEJ31" s="1392"/>
      <c r="DEK31" s="1391"/>
      <c r="DEL31" s="1392"/>
      <c r="DEM31" s="1392"/>
      <c r="DEN31" s="1392"/>
      <c r="DEO31" s="1392"/>
      <c r="DEP31" s="1392"/>
      <c r="DEQ31" s="1392"/>
      <c r="DER31" s="1392"/>
      <c r="DES31" s="1392"/>
      <c r="DET31" s="1391"/>
      <c r="DEU31" s="1392"/>
      <c r="DEV31" s="1392"/>
      <c r="DEW31" s="1392"/>
      <c r="DEX31" s="1392"/>
      <c r="DEY31" s="1392"/>
      <c r="DEZ31" s="1392"/>
      <c r="DFA31" s="1392"/>
      <c r="DFB31" s="1392"/>
      <c r="DFC31" s="1391"/>
      <c r="DFD31" s="1392"/>
      <c r="DFE31" s="1392"/>
      <c r="DFF31" s="1392"/>
      <c r="DFG31" s="1392"/>
      <c r="DFH31" s="1392"/>
      <c r="DFI31" s="1392"/>
      <c r="DFJ31" s="1392"/>
      <c r="DFK31" s="1392"/>
      <c r="DFL31" s="1391"/>
      <c r="DFM31" s="1392"/>
      <c r="DFN31" s="1392"/>
      <c r="DFO31" s="1392"/>
      <c r="DFP31" s="1392"/>
      <c r="DFQ31" s="1392"/>
      <c r="DFR31" s="1392"/>
      <c r="DFS31" s="1392"/>
      <c r="DFT31" s="1392"/>
      <c r="DFU31" s="1391"/>
      <c r="DFV31" s="1392"/>
      <c r="DFW31" s="1392"/>
      <c r="DFX31" s="1392"/>
      <c r="DFY31" s="1392"/>
      <c r="DFZ31" s="1392"/>
      <c r="DGA31" s="1392"/>
      <c r="DGB31" s="1392"/>
      <c r="DGC31" s="1392"/>
      <c r="DGD31" s="1391"/>
      <c r="DGE31" s="1392"/>
      <c r="DGF31" s="1392"/>
      <c r="DGG31" s="1392"/>
      <c r="DGH31" s="1392"/>
      <c r="DGI31" s="1392"/>
      <c r="DGJ31" s="1392"/>
      <c r="DGK31" s="1392"/>
      <c r="DGL31" s="1392"/>
      <c r="DGM31" s="1391"/>
      <c r="DGN31" s="1392"/>
      <c r="DGO31" s="1392"/>
      <c r="DGP31" s="1392"/>
      <c r="DGQ31" s="1392"/>
      <c r="DGR31" s="1392"/>
      <c r="DGS31" s="1392"/>
      <c r="DGT31" s="1392"/>
      <c r="DGU31" s="1392"/>
      <c r="DGV31" s="1391"/>
      <c r="DGW31" s="1392"/>
      <c r="DGX31" s="1392"/>
      <c r="DGY31" s="1392"/>
      <c r="DGZ31" s="1392"/>
      <c r="DHA31" s="1392"/>
      <c r="DHB31" s="1392"/>
      <c r="DHC31" s="1392"/>
      <c r="DHD31" s="1392"/>
      <c r="DHE31" s="1391"/>
      <c r="DHF31" s="1392"/>
      <c r="DHG31" s="1392"/>
      <c r="DHH31" s="1392"/>
      <c r="DHI31" s="1392"/>
      <c r="DHJ31" s="1392"/>
      <c r="DHK31" s="1392"/>
      <c r="DHL31" s="1392"/>
      <c r="DHM31" s="1392"/>
      <c r="DHN31" s="1391"/>
      <c r="DHO31" s="1392"/>
      <c r="DHP31" s="1392"/>
      <c r="DHQ31" s="1392"/>
      <c r="DHR31" s="1392"/>
      <c r="DHS31" s="1392"/>
      <c r="DHT31" s="1392"/>
      <c r="DHU31" s="1392"/>
      <c r="DHV31" s="1392"/>
      <c r="DHW31" s="1391"/>
      <c r="DHX31" s="1392"/>
      <c r="DHY31" s="1392"/>
      <c r="DHZ31" s="1392"/>
      <c r="DIA31" s="1392"/>
      <c r="DIB31" s="1392"/>
      <c r="DIC31" s="1392"/>
      <c r="DID31" s="1392"/>
      <c r="DIE31" s="1392"/>
      <c r="DIF31" s="1391"/>
      <c r="DIG31" s="1392"/>
      <c r="DIH31" s="1392"/>
      <c r="DII31" s="1392"/>
      <c r="DIJ31" s="1392"/>
      <c r="DIK31" s="1392"/>
      <c r="DIL31" s="1392"/>
      <c r="DIM31" s="1392"/>
      <c r="DIN31" s="1392"/>
      <c r="DIO31" s="1391"/>
      <c r="DIP31" s="1392"/>
      <c r="DIQ31" s="1392"/>
      <c r="DIR31" s="1392"/>
      <c r="DIS31" s="1392"/>
      <c r="DIT31" s="1392"/>
      <c r="DIU31" s="1392"/>
      <c r="DIV31" s="1392"/>
      <c r="DIW31" s="1392"/>
      <c r="DIX31" s="1391"/>
      <c r="DIY31" s="1392"/>
      <c r="DIZ31" s="1392"/>
      <c r="DJA31" s="1392"/>
      <c r="DJB31" s="1392"/>
      <c r="DJC31" s="1392"/>
      <c r="DJD31" s="1392"/>
      <c r="DJE31" s="1392"/>
      <c r="DJF31" s="1392"/>
      <c r="DJG31" s="1391"/>
      <c r="DJH31" s="1392"/>
      <c r="DJI31" s="1392"/>
      <c r="DJJ31" s="1392"/>
      <c r="DJK31" s="1392"/>
      <c r="DJL31" s="1392"/>
      <c r="DJM31" s="1392"/>
      <c r="DJN31" s="1392"/>
      <c r="DJO31" s="1392"/>
      <c r="DJP31" s="1391"/>
      <c r="DJQ31" s="1392"/>
      <c r="DJR31" s="1392"/>
      <c r="DJS31" s="1392"/>
      <c r="DJT31" s="1392"/>
      <c r="DJU31" s="1392"/>
      <c r="DJV31" s="1392"/>
      <c r="DJW31" s="1392"/>
      <c r="DJX31" s="1392"/>
      <c r="DJY31" s="1391"/>
      <c r="DJZ31" s="1392"/>
      <c r="DKA31" s="1392"/>
      <c r="DKB31" s="1392"/>
      <c r="DKC31" s="1392"/>
      <c r="DKD31" s="1392"/>
      <c r="DKE31" s="1392"/>
      <c r="DKF31" s="1392"/>
      <c r="DKG31" s="1392"/>
      <c r="DKH31" s="1391"/>
      <c r="DKI31" s="1392"/>
      <c r="DKJ31" s="1392"/>
      <c r="DKK31" s="1392"/>
      <c r="DKL31" s="1392"/>
      <c r="DKM31" s="1392"/>
      <c r="DKN31" s="1392"/>
      <c r="DKO31" s="1392"/>
      <c r="DKP31" s="1392"/>
      <c r="DKQ31" s="1391"/>
      <c r="DKR31" s="1392"/>
      <c r="DKS31" s="1392"/>
      <c r="DKT31" s="1392"/>
      <c r="DKU31" s="1392"/>
      <c r="DKV31" s="1392"/>
      <c r="DKW31" s="1392"/>
      <c r="DKX31" s="1392"/>
      <c r="DKY31" s="1392"/>
      <c r="DKZ31" s="1391"/>
      <c r="DLA31" s="1392"/>
      <c r="DLB31" s="1392"/>
      <c r="DLC31" s="1392"/>
      <c r="DLD31" s="1392"/>
      <c r="DLE31" s="1392"/>
      <c r="DLF31" s="1392"/>
      <c r="DLG31" s="1392"/>
      <c r="DLH31" s="1392"/>
      <c r="DLI31" s="1391"/>
      <c r="DLJ31" s="1392"/>
      <c r="DLK31" s="1392"/>
      <c r="DLL31" s="1392"/>
      <c r="DLM31" s="1392"/>
      <c r="DLN31" s="1392"/>
      <c r="DLO31" s="1392"/>
      <c r="DLP31" s="1392"/>
      <c r="DLQ31" s="1392"/>
      <c r="DLR31" s="1391"/>
      <c r="DLS31" s="1392"/>
      <c r="DLT31" s="1392"/>
      <c r="DLU31" s="1392"/>
      <c r="DLV31" s="1392"/>
      <c r="DLW31" s="1392"/>
      <c r="DLX31" s="1392"/>
      <c r="DLY31" s="1392"/>
      <c r="DLZ31" s="1392"/>
      <c r="DMA31" s="1391"/>
      <c r="DMB31" s="1392"/>
      <c r="DMC31" s="1392"/>
      <c r="DMD31" s="1392"/>
      <c r="DME31" s="1392"/>
      <c r="DMF31" s="1392"/>
      <c r="DMG31" s="1392"/>
      <c r="DMH31" s="1392"/>
      <c r="DMI31" s="1392"/>
      <c r="DMJ31" s="1391"/>
      <c r="DMK31" s="1392"/>
      <c r="DML31" s="1392"/>
      <c r="DMM31" s="1392"/>
      <c r="DMN31" s="1392"/>
      <c r="DMO31" s="1392"/>
      <c r="DMP31" s="1392"/>
      <c r="DMQ31" s="1392"/>
      <c r="DMR31" s="1392"/>
      <c r="DMS31" s="1391"/>
      <c r="DMT31" s="1392"/>
      <c r="DMU31" s="1392"/>
      <c r="DMV31" s="1392"/>
      <c r="DMW31" s="1392"/>
      <c r="DMX31" s="1392"/>
      <c r="DMY31" s="1392"/>
      <c r="DMZ31" s="1392"/>
      <c r="DNA31" s="1392"/>
      <c r="DNB31" s="1391"/>
      <c r="DNC31" s="1392"/>
      <c r="DND31" s="1392"/>
      <c r="DNE31" s="1392"/>
      <c r="DNF31" s="1392"/>
      <c r="DNG31" s="1392"/>
      <c r="DNH31" s="1392"/>
      <c r="DNI31" s="1392"/>
      <c r="DNJ31" s="1392"/>
      <c r="DNK31" s="1391"/>
      <c r="DNL31" s="1392"/>
      <c r="DNM31" s="1392"/>
      <c r="DNN31" s="1392"/>
      <c r="DNO31" s="1392"/>
      <c r="DNP31" s="1392"/>
      <c r="DNQ31" s="1392"/>
      <c r="DNR31" s="1392"/>
      <c r="DNS31" s="1392"/>
      <c r="DNT31" s="1391"/>
      <c r="DNU31" s="1392"/>
      <c r="DNV31" s="1392"/>
      <c r="DNW31" s="1392"/>
      <c r="DNX31" s="1392"/>
      <c r="DNY31" s="1392"/>
      <c r="DNZ31" s="1392"/>
      <c r="DOA31" s="1392"/>
      <c r="DOB31" s="1392"/>
      <c r="DOC31" s="1391"/>
      <c r="DOD31" s="1392"/>
      <c r="DOE31" s="1392"/>
      <c r="DOF31" s="1392"/>
      <c r="DOG31" s="1392"/>
      <c r="DOH31" s="1392"/>
      <c r="DOI31" s="1392"/>
      <c r="DOJ31" s="1392"/>
      <c r="DOK31" s="1392"/>
      <c r="DOL31" s="1391"/>
      <c r="DOM31" s="1392"/>
      <c r="DON31" s="1392"/>
      <c r="DOO31" s="1392"/>
      <c r="DOP31" s="1392"/>
      <c r="DOQ31" s="1392"/>
      <c r="DOR31" s="1392"/>
      <c r="DOS31" s="1392"/>
      <c r="DOT31" s="1392"/>
      <c r="DOU31" s="1391"/>
      <c r="DOV31" s="1392"/>
      <c r="DOW31" s="1392"/>
      <c r="DOX31" s="1392"/>
      <c r="DOY31" s="1392"/>
      <c r="DOZ31" s="1392"/>
      <c r="DPA31" s="1392"/>
      <c r="DPB31" s="1392"/>
      <c r="DPC31" s="1392"/>
      <c r="DPD31" s="1391"/>
      <c r="DPE31" s="1392"/>
      <c r="DPF31" s="1392"/>
      <c r="DPG31" s="1392"/>
      <c r="DPH31" s="1392"/>
      <c r="DPI31" s="1392"/>
      <c r="DPJ31" s="1392"/>
      <c r="DPK31" s="1392"/>
      <c r="DPL31" s="1392"/>
      <c r="DPM31" s="1391"/>
      <c r="DPN31" s="1392"/>
      <c r="DPO31" s="1392"/>
      <c r="DPP31" s="1392"/>
      <c r="DPQ31" s="1392"/>
      <c r="DPR31" s="1392"/>
      <c r="DPS31" s="1392"/>
      <c r="DPT31" s="1392"/>
      <c r="DPU31" s="1392"/>
      <c r="DPV31" s="1391"/>
      <c r="DPW31" s="1392"/>
      <c r="DPX31" s="1392"/>
      <c r="DPY31" s="1392"/>
      <c r="DPZ31" s="1392"/>
      <c r="DQA31" s="1392"/>
      <c r="DQB31" s="1392"/>
      <c r="DQC31" s="1392"/>
      <c r="DQD31" s="1392"/>
      <c r="DQE31" s="1391"/>
      <c r="DQF31" s="1392"/>
      <c r="DQG31" s="1392"/>
      <c r="DQH31" s="1392"/>
      <c r="DQI31" s="1392"/>
      <c r="DQJ31" s="1392"/>
      <c r="DQK31" s="1392"/>
      <c r="DQL31" s="1392"/>
      <c r="DQM31" s="1392"/>
      <c r="DQN31" s="1391"/>
      <c r="DQO31" s="1392"/>
      <c r="DQP31" s="1392"/>
      <c r="DQQ31" s="1392"/>
      <c r="DQR31" s="1392"/>
      <c r="DQS31" s="1392"/>
      <c r="DQT31" s="1392"/>
      <c r="DQU31" s="1392"/>
      <c r="DQV31" s="1392"/>
      <c r="DQW31" s="1391"/>
      <c r="DQX31" s="1392"/>
      <c r="DQY31" s="1392"/>
      <c r="DQZ31" s="1392"/>
      <c r="DRA31" s="1392"/>
      <c r="DRB31" s="1392"/>
      <c r="DRC31" s="1392"/>
      <c r="DRD31" s="1392"/>
      <c r="DRE31" s="1392"/>
      <c r="DRF31" s="1391"/>
      <c r="DRG31" s="1392"/>
      <c r="DRH31" s="1392"/>
      <c r="DRI31" s="1392"/>
      <c r="DRJ31" s="1392"/>
      <c r="DRK31" s="1392"/>
      <c r="DRL31" s="1392"/>
      <c r="DRM31" s="1392"/>
      <c r="DRN31" s="1392"/>
      <c r="DRO31" s="1391"/>
      <c r="DRP31" s="1392"/>
      <c r="DRQ31" s="1392"/>
      <c r="DRR31" s="1392"/>
      <c r="DRS31" s="1392"/>
      <c r="DRT31" s="1392"/>
      <c r="DRU31" s="1392"/>
      <c r="DRV31" s="1392"/>
      <c r="DRW31" s="1392"/>
      <c r="DRX31" s="1391"/>
      <c r="DRY31" s="1392"/>
      <c r="DRZ31" s="1392"/>
      <c r="DSA31" s="1392"/>
      <c r="DSB31" s="1392"/>
      <c r="DSC31" s="1392"/>
      <c r="DSD31" s="1392"/>
      <c r="DSE31" s="1392"/>
      <c r="DSF31" s="1392"/>
      <c r="DSG31" s="1391"/>
      <c r="DSH31" s="1392"/>
      <c r="DSI31" s="1392"/>
      <c r="DSJ31" s="1392"/>
      <c r="DSK31" s="1392"/>
      <c r="DSL31" s="1392"/>
      <c r="DSM31" s="1392"/>
      <c r="DSN31" s="1392"/>
      <c r="DSO31" s="1392"/>
      <c r="DSP31" s="1391"/>
      <c r="DSQ31" s="1392"/>
      <c r="DSR31" s="1392"/>
      <c r="DSS31" s="1392"/>
      <c r="DST31" s="1392"/>
      <c r="DSU31" s="1392"/>
      <c r="DSV31" s="1392"/>
      <c r="DSW31" s="1392"/>
      <c r="DSX31" s="1392"/>
      <c r="DSY31" s="1391"/>
      <c r="DSZ31" s="1392"/>
      <c r="DTA31" s="1392"/>
      <c r="DTB31" s="1392"/>
      <c r="DTC31" s="1392"/>
      <c r="DTD31" s="1392"/>
      <c r="DTE31" s="1392"/>
      <c r="DTF31" s="1392"/>
      <c r="DTG31" s="1392"/>
      <c r="DTH31" s="1391"/>
      <c r="DTI31" s="1392"/>
      <c r="DTJ31" s="1392"/>
      <c r="DTK31" s="1392"/>
      <c r="DTL31" s="1392"/>
      <c r="DTM31" s="1392"/>
      <c r="DTN31" s="1392"/>
      <c r="DTO31" s="1392"/>
      <c r="DTP31" s="1392"/>
      <c r="DTQ31" s="1391"/>
      <c r="DTR31" s="1392"/>
      <c r="DTS31" s="1392"/>
      <c r="DTT31" s="1392"/>
      <c r="DTU31" s="1392"/>
      <c r="DTV31" s="1392"/>
      <c r="DTW31" s="1392"/>
      <c r="DTX31" s="1392"/>
      <c r="DTY31" s="1392"/>
      <c r="DTZ31" s="1391"/>
      <c r="DUA31" s="1392"/>
      <c r="DUB31" s="1392"/>
      <c r="DUC31" s="1392"/>
      <c r="DUD31" s="1392"/>
      <c r="DUE31" s="1392"/>
      <c r="DUF31" s="1392"/>
      <c r="DUG31" s="1392"/>
      <c r="DUH31" s="1392"/>
      <c r="DUI31" s="1391"/>
      <c r="DUJ31" s="1392"/>
      <c r="DUK31" s="1392"/>
      <c r="DUL31" s="1392"/>
      <c r="DUM31" s="1392"/>
      <c r="DUN31" s="1392"/>
      <c r="DUO31" s="1392"/>
      <c r="DUP31" s="1392"/>
      <c r="DUQ31" s="1392"/>
      <c r="DUR31" s="1391"/>
      <c r="DUS31" s="1392"/>
      <c r="DUT31" s="1392"/>
      <c r="DUU31" s="1392"/>
      <c r="DUV31" s="1392"/>
      <c r="DUW31" s="1392"/>
      <c r="DUX31" s="1392"/>
      <c r="DUY31" s="1392"/>
      <c r="DUZ31" s="1392"/>
      <c r="DVA31" s="1391"/>
      <c r="DVB31" s="1392"/>
      <c r="DVC31" s="1392"/>
      <c r="DVD31" s="1392"/>
      <c r="DVE31" s="1392"/>
      <c r="DVF31" s="1392"/>
      <c r="DVG31" s="1392"/>
      <c r="DVH31" s="1392"/>
      <c r="DVI31" s="1392"/>
      <c r="DVJ31" s="1391"/>
      <c r="DVK31" s="1392"/>
      <c r="DVL31" s="1392"/>
      <c r="DVM31" s="1392"/>
      <c r="DVN31" s="1392"/>
      <c r="DVO31" s="1392"/>
      <c r="DVP31" s="1392"/>
      <c r="DVQ31" s="1392"/>
      <c r="DVR31" s="1392"/>
      <c r="DVS31" s="1391"/>
      <c r="DVT31" s="1392"/>
      <c r="DVU31" s="1392"/>
      <c r="DVV31" s="1392"/>
      <c r="DVW31" s="1392"/>
      <c r="DVX31" s="1392"/>
      <c r="DVY31" s="1392"/>
      <c r="DVZ31" s="1392"/>
      <c r="DWA31" s="1392"/>
      <c r="DWB31" s="1391"/>
      <c r="DWC31" s="1392"/>
      <c r="DWD31" s="1392"/>
      <c r="DWE31" s="1392"/>
      <c r="DWF31" s="1392"/>
      <c r="DWG31" s="1392"/>
      <c r="DWH31" s="1392"/>
      <c r="DWI31" s="1392"/>
      <c r="DWJ31" s="1392"/>
      <c r="DWK31" s="1391"/>
      <c r="DWL31" s="1392"/>
      <c r="DWM31" s="1392"/>
      <c r="DWN31" s="1392"/>
      <c r="DWO31" s="1392"/>
      <c r="DWP31" s="1392"/>
      <c r="DWQ31" s="1392"/>
      <c r="DWR31" s="1392"/>
      <c r="DWS31" s="1392"/>
      <c r="DWT31" s="1391"/>
      <c r="DWU31" s="1392"/>
      <c r="DWV31" s="1392"/>
      <c r="DWW31" s="1392"/>
      <c r="DWX31" s="1392"/>
      <c r="DWY31" s="1392"/>
      <c r="DWZ31" s="1392"/>
      <c r="DXA31" s="1392"/>
      <c r="DXB31" s="1392"/>
      <c r="DXC31" s="1391"/>
      <c r="DXD31" s="1392"/>
      <c r="DXE31" s="1392"/>
      <c r="DXF31" s="1392"/>
      <c r="DXG31" s="1392"/>
      <c r="DXH31" s="1392"/>
      <c r="DXI31" s="1392"/>
      <c r="DXJ31" s="1392"/>
      <c r="DXK31" s="1392"/>
      <c r="DXL31" s="1391"/>
      <c r="DXM31" s="1392"/>
      <c r="DXN31" s="1392"/>
      <c r="DXO31" s="1392"/>
      <c r="DXP31" s="1392"/>
      <c r="DXQ31" s="1392"/>
      <c r="DXR31" s="1392"/>
      <c r="DXS31" s="1392"/>
      <c r="DXT31" s="1392"/>
      <c r="DXU31" s="1391"/>
      <c r="DXV31" s="1392"/>
      <c r="DXW31" s="1392"/>
      <c r="DXX31" s="1392"/>
      <c r="DXY31" s="1392"/>
      <c r="DXZ31" s="1392"/>
      <c r="DYA31" s="1392"/>
      <c r="DYB31" s="1392"/>
      <c r="DYC31" s="1392"/>
      <c r="DYD31" s="1391"/>
      <c r="DYE31" s="1392"/>
      <c r="DYF31" s="1392"/>
      <c r="DYG31" s="1392"/>
      <c r="DYH31" s="1392"/>
      <c r="DYI31" s="1392"/>
      <c r="DYJ31" s="1392"/>
      <c r="DYK31" s="1392"/>
      <c r="DYL31" s="1392"/>
      <c r="DYM31" s="1391"/>
      <c r="DYN31" s="1392"/>
      <c r="DYO31" s="1392"/>
      <c r="DYP31" s="1392"/>
      <c r="DYQ31" s="1392"/>
      <c r="DYR31" s="1392"/>
      <c r="DYS31" s="1392"/>
      <c r="DYT31" s="1392"/>
      <c r="DYU31" s="1392"/>
      <c r="DYV31" s="1391"/>
      <c r="DYW31" s="1392"/>
      <c r="DYX31" s="1392"/>
      <c r="DYY31" s="1392"/>
      <c r="DYZ31" s="1392"/>
      <c r="DZA31" s="1392"/>
      <c r="DZB31" s="1392"/>
      <c r="DZC31" s="1392"/>
      <c r="DZD31" s="1392"/>
      <c r="DZE31" s="1391"/>
      <c r="DZF31" s="1392"/>
      <c r="DZG31" s="1392"/>
      <c r="DZH31" s="1392"/>
      <c r="DZI31" s="1392"/>
      <c r="DZJ31" s="1392"/>
      <c r="DZK31" s="1392"/>
      <c r="DZL31" s="1392"/>
      <c r="DZM31" s="1392"/>
      <c r="DZN31" s="1391"/>
      <c r="DZO31" s="1392"/>
      <c r="DZP31" s="1392"/>
      <c r="DZQ31" s="1392"/>
      <c r="DZR31" s="1392"/>
      <c r="DZS31" s="1392"/>
      <c r="DZT31" s="1392"/>
      <c r="DZU31" s="1392"/>
      <c r="DZV31" s="1392"/>
      <c r="DZW31" s="1391"/>
      <c r="DZX31" s="1392"/>
      <c r="DZY31" s="1392"/>
      <c r="DZZ31" s="1392"/>
      <c r="EAA31" s="1392"/>
      <c r="EAB31" s="1392"/>
      <c r="EAC31" s="1392"/>
      <c r="EAD31" s="1392"/>
      <c r="EAE31" s="1392"/>
      <c r="EAF31" s="1391"/>
      <c r="EAG31" s="1392"/>
      <c r="EAH31" s="1392"/>
      <c r="EAI31" s="1392"/>
      <c r="EAJ31" s="1392"/>
      <c r="EAK31" s="1392"/>
      <c r="EAL31" s="1392"/>
      <c r="EAM31" s="1392"/>
      <c r="EAN31" s="1392"/>
      <c r="EAO31" s="1391"/>
      <c r="EAP31" s="1392"/>
      <c r="EAQ31" s="1392"/>
      <c r="EAR31" s="1392"/>
      <c r="EAS31" s="1392"/>
      <c r="EAT31" s="1392"/>
      <c r="EAU31" s="1392"/>
      <c r="EAV31" s="1392"/>
      <c r="EAW31" s="1392"/>
      <c r="EAX31" s="1391"/>
      <c r="EAY31" s="1392"/>
      <c r="EAZ31" s="1392"/>
      <c r="EBA31" s="1392"/>
      <c r="EBB31" s="1392"/>
      <c r="EBC31" s="1392"/>
      <c r="EBD31" s="1392"/>
      <c r="EBE31" s="1392"/>
      <c r="EBF31" s="1392"/>
      <c r="EBG31" s="1391"/>
      <c r="EBH31" s="1392"/>
      <c r="EBI31" s="1392"/>
      <c r="EBJ31" s="1392"/>
      <c r="EBK31" s="1392"/>
      <c r="EBL31" s="1392"/>
      <c r="EBM31" s="1392"/>
      <c r="EBN31" s="1392"/>
      <c r="EBO31" s="1392"/>
      <c r="EBP31" s="1391"/>
      <c r="EBQ31" s="1392"/>
      <c r="EBR31" s="1392"/>
      <c r="EBS31" s="1392"/>
      <c r="EBT31" s="1392"/>
      <c r="EBU31" s="1392"/>
      <c r="EBV31" s="1392"/>
      <c r="EBW31" s="1392"/>
      <c r="EBX31" s="1392"/>
      <c r="EBY31" s="1391"/>
      <c r="EBZ31" s="1392"/>
      <c r="ECA31" s="1392"/>
      <c r="ECB31" s="1392"/>
      <c r="ECC31" s="1392"/>
      <c r="ECD31" s="1392"/>
      <c r="ECE31" s="1392"/>
      <c r="ECF31" s="1392"/>
      <c r="ECG31" s="1392"/>
      <c r="ECH31" s="1391"/>
      <c r="ECI31" s="1392"/>
      <c r="ECJ31" s="1392"/>
      <c r="ECK31" s="1392"/>
      <c r="ECL31" s="1392"/>
      <c r="ECM31" s="1392"/>
      <c r="ECN31" s="1392"/>
      <c r="ECO31" s="1392"/>
      <c r="ECP31" s="1392"/>
      <c r="ECQ31" s="1391"/>
      <c r="ECR31" s="1392"/>
      <c r="ECS31" s="1392"/>
      <c r="ECT31" s="1392"/>
      <c r="ECU31" s="1392"/>
      <c r="ECV31" s="1392"/>
      <c r="ECW31" s="1392"/>
      <c r="ECX31" s="1392"/>
      <c r="ECY31" s="1392"/>
      <c r="ECZ31" s="1391"/>
      <c r="EDA31" s="1392"/>
      <c r="EDB31" s="1392"/>
      <c r="EDC31" s="1392"/>
      <c r="EDD31" s="1392"/>
      <c r="EDE31" s="1392"/>
      <c r="EDF31" s="1392"/>
      <c r="EDG31" s="1392"/>
      <c r="EDH31" s="1392"/>
      <c r="EDI31" s="1391"/>
      <c r="EDJ31" s="1392"/>
      <c r="EDK31" s="1392"/>
      <c r="EDL31" s="1392"/>
      <c r="EDM31" s="1392"/>
      <c r="EDN31" s="1392"/>
      <c r="EDO31" s="1392"/>
      <c r="EDP31" s="1392"/>
      <c r="EDQ31" s="1392"/>
      <c r="EDR31" s="1391"/>
      <c r="EDS31" s="1392"/>
      <c r="EDT31" s="1392"/>
      <c r="EDU31" s="1392"/>
      <c r="EDV31" s="1392"/>
      <c r="EDW31" s="1392"/>
      <c r="EDX31" s="1392"/>
      <c r="EDY31" s="1392"/>
      <c r="EDZ31" s="1392"/>
      <c r="EEA31" s="1391"/>
      <c r="EEB31" s="1392"/>
      <c r="EEC31" s="1392"/>
      <c r="EED31" s="1392"/>
      <c r="EEE31" s="1392"/>
      <c r="EEF31" s="1392"/>
      <c r="EEG31" s="1392"/>
      <c r="EEH31" s="1392"/>
      <c r="EEI31" s="1392"/>
      <c r="EEJ31" s="1391"/>
      <c r="EEK31" s="1392"/>
      <c r="EEL31" s="1392"/>
      <c r="EEM31" s="1392"/>
      <c r="EEN31" s="1392"/>
      <c r="EEO31" s="1392"/>
      <c r="EEP31" s="1392"/>
      <c r="EEQ31" s="1392"/>
      <c r="EER31" s="1392"/>
      <c r="EES31" s="1391"/>
      <c r="EET31" s="1392"/>
      <c r="EEU31" s="1392"/>
      <c r="EEV31" s="1392"/>
      <c r="EEW31" s="1392"/>
      <c r="EEX31" s="1392"/>
      <c r="EEY31" s="1392"/>
      <c r="EEZ31" s="1392"/>
      <c r="EFA31" s="1392"/>
      <c r="EFB31" s="1391"/>
      <c r="EFC31" s="1392"/>
      <c r="EFD31" s="1392"/>
      <c r="EFE31" s="1392"/>
      <c r="EFF31" s="1392"/>
      <c r="EFG31" s="1392"/>
      <c r="EFH31" s="1392"/>
      <c r="EFI31" s="1392"/>
      <c r="EFJ31" s="1392"/>
      <c r="EFK31" s="1391"/>
      <c r="EFL31" s="1392"/>
      <c r="EFM31" s="1392"/>
      <c r="EFN31" s="1392"/>
      <c r="EFO31" s="1392"/>
      <c r="EFP31" s="1392"/>
      <c r="EFQ31" s="1392"/>
      <c r="EFR31" s="1392"/>
      <c r="EFS31" s="1392"/>
      <c r="EFT31" s="1391"/>
      <c r="EFU31" s="1392"/>
      <c r="EFV31" s="1392"/>
      <c r="EFW31" s="1392"/>
      <c r="EFX31" s="1392"/>
      <c r="EFY31" s="1392"/>
      <c r="EFZ31" s="1392"/>
      <c r="EGA31" s="1392"/>
      <c r="EGB31" s="1392"/>
      <c r="EGC31" s="1391"/>
      <c r="EGD31" s="1392"/>
      <c r="EGE31" s="1392"/>
      <c r="EGF31" s="1392"/>
      <c r="EGG31" s="1392"/>
      <c r="EGH31" s="1392"/>
      <c r="EGI31" s="1392"/>
      <c r="EGJ31" s="1392"/>
      <c r="EGK31" s="1392"/>
      <c r="EGL31" s="1391"/>
      <c r="EGM31" s="1392"/>
      <c r="EGN31" s="1392"/>
      <c r="EGO31" s="1392"/>
      <c r="EGP31" s="1392"/>
      <c r="EGQ31" s="1392"/>
      <c r="EGR31" s="1392"/>
      <c r="EGS31" s="1392"/>
      <c r="EGT31" s="1392"/>
      <c r="EGU31" s="1391"/>
      <c r="EGV31" s="1392"/>
      <c r="EGW31" s="1392"/>
      <c r="EGX31" s="1392"/>
      <c r="EGY31" s="1392"/>
      <c r="EGZ31" s="1392"/>
      <c r="EHA31" s="1392"/>
      <c r="EHB31" s="1392"/>
      <c r="EHC31" s="1392"/>
      <c r="EHD31" s="1391"/>
      <c r="EHE31" s="1392"/>
      <c r="EHF31" s="1392"/>
      <c r="EHG31" s="1392"/>
      <c r="EHH31" s="1392"/>
      <c r="EHI31" s="1392"/>
      <c r="EHJ31" s="1392"/>
      <c r="EHK31" s="1392"/>
      <c r="EHL31" s="1392"/>
      <c r="EHM31" s="1391"/>
      <c r="EHN31" s="1392"/>
      <c r="EHO31" s="1392"/>
      <c r="EHP31" s="1392"/>
      <c r="EHQ31" s="1392"/>
      <c r="EHR31" s="1392"/>
      <c r="EHS31" s="1392"/>
      <c r="EHT31" s="1392"/>
      <c r="EHU31" s="1392"/>
      <c r="EHV31" s="1391"/>
      <c r="EHW31" s="1392"/>
      <c r="EHX31" s="1392"/>
      <c r="EHY31" s="1392"/>
      <c r="EHZ31" s="1392"/>
      <c r="EIA31" s="1392"/>
      <c r="EIB31" s="1392"/>
      <c r="EIC31" s="1392"/>
      <c r="EID31" s="1392"/>
      <c r="EIE31" s="1391"/>
      <c r="EIF31" s="1392"/>
      <c r="EIG31" s="1392"/>
      <c r="EIH31" s="1392"/>
      <c r="EII31" s="1392"/>
      <c r="EIJ31" s="1392"/>
      <c r="EIK31" s="1392"/>
      <c r="EIL31" s="1392"/>
      <c r="EIM31" s="1392"/>
      <c r="EIN31" s="1391"/>
      <c r="EIO31" s="1392"/>
      <c r="EIP31" s="1392"/>
      <c r="EIQ31" s="1392"/>
      <c r="EIR31" s="1392"/>
      <c r="EIS31" s="1392"/>
      <c r="EIT31" s="1392"/>
      <c r="EIU31" s="1392"/>
      <c r="EIV31" s="1392"/>
      <c r="EIW31" s="1391"/>
      <c r="EIX31" s="1392"/>
      <c r="EIY31" s="1392"/>
      <c r="EIZ31" s="1392"/>
      <c r="EJA31" s="1392"/>
      <c r="EJB31" s="1392"/>
      <c r="EJC31" s="1392"/>
      <c r="EJD31" s="1392"/>
      <c r="EJE31" s="1392"/>
      <c r="EJF31" s="1391"/>
      <c r="EJG31" s="1392"/>
      <c r="EJH31" s="1392"/>
      <c r="EJI31" s="1392"/>
      <c r="EJJ31" s="1392"/>
      <c r="EJK31" s="1392"/>
      <c r="EJL31" s="1392"/>
      <c r="EJM31" s="1392"/>
      <c r="EJN31" s="1392"/>
      <c r="EJO31" s="1391"/>
      <c r="EJP31" s="1392"/>
      <c r="EJQ31" s="1392"/>
      <c r="EJR31" s="1392"/>
      <c r="EJS31" s="1392"/>
      <c r="EJT31" s="1392"/>
      <c r="EJU31" s="1392"/>
      <c r="EJV31" s="1392"/>
      <c r="EJW31" s="1392"/>
      <c r="EJX31" s="1391"/>
      <c r="EJY31" s="1392"/>
      <c r="EJZ31" s="1392"/>
      <c r="EKA31" s="1392"/>
      <c r="EKB31" s="1392"/>
      <c r="EKC31" s="1392"/>
      <c r="EKD31" s="1392"/>
      <c r="EKE31" s="1392"/>
      <c r="EKF31" s="1392"/>
      <c r="EKG31" s="1391"/>
      <c r="EKH31" s="1392"/>
      <c r="EKI31" s="1392"/>
      <c r="EKJ31" s="1392"/>
      <c r="EKK31" s="1392"/>
      <c r="EKL31" s="1392"/>
      <c r="EKM31" s="1392"/>
      <c r="EKN31" s="1392"/>
      <c r="EKO31" s="1392"/>
      <c r="EKP31" s="1391"/>
      <c r="EKQ31" s="1392"/>
      <c r="EKR31" s="1392"/>
      <c r="EKS31" s="1392"/>
      <c r="EKT31" s="1392"/>
      <c r="EKU31" s="1392"/>
      <c r="EKV31" s="1392"/>
      <c r="EKW31" s="1392"/>
      <c r="EKX31" s="1392"/>
      <c r="EKY31" s="1391"/>
      <c r="EKZ31" s="1392"/>
      <c r="ELA31" s="1392"/>
      <c r="ELB31" s="1392"/>
      <c r="ELC31" s="1392"/>
      <c r="ELD31" s="1392"/>
      <c r="ELE31" s="1392"/>
      <c r="ELF31" s="1392"/>
      <c r="ELG31" s="1392"/>
      <c r="ELH31" s="1391"/>
      <c r="ELI31" s="1392"/>
      <c r="ELJ31" s="1392"/>
      <c r="ELK31" s="1392"/>
      <c r="ELL31" s="1392"/>
      <c r="ELM31" s="1392"/>
      <c r="ELN31" s="1392"/>
      <c r="ELO31" s="1392"/>
      <c r="ELP31" s="1392"/>
      <c r="ELQ31" s="1391"/>
      <c r="ELR31" s="1392"/>
      <c r="ELS31" s="1392"/>
      <c r="ELT31" s="1392"/>
      <c r="ELU31" s="1392"/>
      <c r="ELV31" s="1392"/>
      <c r="ELW31" s="1392"/>
      <c r="ELX31" s="1392"/>
      <c r="ELY31" s="1392"/>
      <c r="ELZ31" s="1391"/>
      <c r="EMA31" s="1392"/>
      <c r="EMB31" s="1392"/>
      <c r="EMC31" s="1392"/>
      <c r="EMD31" s="1392"/>
      <c r="EME31" s="1392"/>
      <c r="EMF31" s="1392"/>
      <c r="EMG31" s="1392"/>
      <c r="EMH31" s="1392"/>
      <c r="EMI31" s="1391"/>
      <c r="EMJ31" s="1392"/>
      <c r="EMK31" s="1392"/>
      <c r="EML31" s="1392"/>
      <c r="EMM31" s="1392"/>
      <c r="EMN31" s="1392"/>
      <c r="EMO31" s="1392"/>
      <c r="EMP31" s="1392"/>
      <c r="EMQ31" s="1392"/>
      <c r="EMR31" s="1391"/>
      <c r="EMS31" s="1392"/>
      <c r="EMT31" s="1392"/>
      <c r="EMU31" s="1392"/>
      <c r="EMV31" s="1392"/>
      <c r="EMW31" s="1392"/>
      <c r="EMX31" s="1392"/>
      <c r="EMY31" s="1392"/>
      <c r="EMZ31" s="1392"/>
      <c r="ENA31" s="1391"/>
      <c r="ENB31" s="1392"/>
      <c r="ENC31" s="1392"/>
      <c r="END31" s="1392"/>
      <c r="ENE31" s="1392"/>
      <c r="ENF31" s="1392"/>
      <c r="ENG31" s="1392"/>
      <c r="ENH31" s="1392"/>
      <c r="ENI31" s="1392"/>
      <c r="ENJ31" s="1391"/>
      <c r="ENK31" s="1392"/>
      <c r="ENL31" s="1392"/>
      <c r="ENM31" s="1392"/>
      <c r="ENN31" s="1392"/>
      <c r="ENO31" s="1392"/>
      <c r="ENP31" s="1392"/>
      <c r="ENQ31" s="1392"/>
      <c r="ENR31" s="1392"/>
      <c r="ENS31" s="1391"/>
      <c r="ENT31" s="1392"/>
      <c r="ENU31" s="1392"/>
      <c r="ENV31" s="1392"/>
      <c r="ENW31" s="1392"/>
      <c r="ENX31" s="1392"/>
      <c r="ENY31" s="1392"/>
      <c r="ENZ31" s="1392"/>
      <c r="EOA31" s="1392"/>
      <c r="EOB31" s="1391"/>
      <c r="EOC31" s="1392"/>
      <c r="EOD31" s="1392"/>
      <c r="EOE31" s="1392"/>
      <c r="EOF31" s="1392"/>
      <c r="EOG31" s="1392"/>
      <c r="EOH31" s="1392"/>
      <c r="EOI31" s="1392"/>
      <c r="EOJ31" s="1392"/>
      <c r="EOK31" s="1391"/>
      <c r="EOL31" s="1392"/>
      <c r="EOM31" s="1392"/>
      <c r="EON31" s="1392"/>
      <c r="EOO31" s="1392"/>
      <c r="EOP31" s="1392"/>
      <c r="EOQ31" s="1392"/>
      <c r="EOR31" s="1392"/>
      <c r="EOS31" s="1392"/>
      <c r="EOT31" s="1391"/>
      <c r="EOU31" s="1392"/>
      <c r="EOV31" s="1392"/>
      <c r="EOW31" s="1392"/>
      <c r="EOX31" s="1392"/>
      <c r="EOY31" s="1392"/>
      <c r="EOZ31" s="1392"/>
      <c r="EPA31" s="1392"/>
      <c r="EPB31" s="1392"/>
      <c r="EPC31" s="1391"/>
      <c r="EPD31" s="1392"/>
      <c r="EPE31" s="1392"/>
      <c r="EPF31" s="1392"/>
      <c r="EPG31" s="1392"/>
      <c r="EPH31" s="1392"/>
      <c r="EPI31" s="1392"/>
      <c r="EPJ31" s="1392"/>
      <c r="EPK31" s="1392"/>
      <c r="EPL31" s="1391"/>
      <c r="EPM31" s="1392"/>
      <c r="EPN31" s="1392"/>
      <c r="EPO31" s="1392"/>
      <c r="EPP31" s="1392"/>
      <c r="EPQ31" s="1392"/>
      <c r="EPR31" s="1392"/>
      <c r="EPS31" s="1392"/>
      <c r="EPT31" s="1392"/>
      <c r="EPU31" s="1391"/>
      <c r="EPV31" s="1392"/>
      <c r="EPW31" s="1392"/>
      <c r="EPX31" s="1392"/>
      <c r="EPY31" s="1392"/>
      <c r="EPZ31" s="1392"/>
      <c r="EQA31" s="1392"/>
      <c r="EQB31" s="1392"/>
      <c r="EQC31" s="1392"/>
      <c r="EQD31" s="1391"/>
      <c r="EQE31" s="1392"/>
      <c r="EQF31" s="1392"/>
      <c r="EQG31" s="1392"/>
      <c r="EQH31" s="1392"/>
      <c r="EQI31" s="1392"/>
      <c r="EQJ31" s="1392"/>
      <c r="EQK31" s="1392"/>
      <c r="EQL31" s="1392"/>
      <c r="EQM31" s="1391"/>
      <c r="EQN31" s="1392"/>
      <c r="EQO31" s="1392"/>
      <c r="EQP31" s="1392"/>
      <c r="EQQ31" s="1392"/>
      <c r="EQR31" s="1392"/>
      <c r="EQS31" s="1392"/>
      <c r="EQT31" s="1392"/>
      <c r="EQU31" s="1392"/>
      <c r="EQV31" s="1391"/>
      <c r="EQW31" s="1392"/>
      <c r="EQX31" s="1392"/>
      <c r="EQY31" s="1392"/>
      <c r="EQZ31" s="1392"/>
      <c r="ERA31" s="1392"/>
      <c r="ERB31" s="1392"/>
      <c r="ERC31" s="1392"/>
      <c r="ERD31" s="1392"/>
      <c r="ERE31" s="1391"/>
      <c r="ERF31" s="1392"/>
      <c r="ERG31" s="1392"/>
      <c r="ERH31" s="1392"/>
      <c r="ERI31" s="1392"/>
      <c r="ERJ31" s="1392"/>
      <c r="ERK31" s="1392"/>
      <c r="ERL31" s="1392"/>
      <c r="ERM31" s="1392"/>
      <c r="ERN31" s="1391"/>
      <c r="ERO31" s="1392"/>
      <c r="ERP31" s="1392"/>
      <c r="ERQ31" s="1392"/>
      <c r="ERR31" s="1392"/>
      <c r="ERS31" s="1392"/>
      <c r="ERT31" s="1392"/>
      <c r="ERU31" s="1392"/>
      <c r="ERV31" s="1392"/>
      <c r="ERW31" s="1391"/>
      <c r="ERX31" s="1392"/>
      <c r="ERY31" s="1392"/>
      <c r="ERZ31" s="1392"/>
      <c r="ESA31" s="1392"/>
      <c r="ESB31" s="1392"/>
      <c r="ESC31" s="1392"/>
      <c r="ESD31" s="1392"/>
      <c r="ESE31" s="1392"/>
      <c r="ESF31" s="1391"/>
      <c r="ESG31" s="1392"/>
      <c r="ESH31" s="1392"/>
      <c r="ESI31" s="1392"/>
      <c r="ESJ31" s="1392"/>
      <c r="ESK31" s="1392"/>
      <c r="ESL31" s="1392"/>
      <c r="ESM31" s="1392"/>
      <c r="ESN31" s="1392"/>
      <c r="ESO31" s="1391"/>
      <c r="ESP31" s="1392"/>
      <c r="ESQ31" s="1392"/>
      <c r="ESR31" s="1392"/>
      <c r="ESS31" s="1392"/>
      <c r="EST31" s="1392"/>
      <c r="ESU31" s="1392"/>
      <c r="ESV31" s="1392"/>
      <c r="ESW31" s="1392"/>
      <c r="ESX31" s="1391"/>
      <c r="ESY31" s="1392"/>
      <c r="ESZ31" s="1392"/>
      <c r="ETA31" s="1392"/>
      <c r="ETB31" s="1392"/>
      <c r="ETC31" s="1392"/>
      <c r="ETD31" s="1392"/>
      <c r="ETE31" s="1392"/>
      <c r="ETF31" s="1392"/>
      <c r="ETG31" s="1391"/>
      <c r="ETH31" s="1392"/>
      <c r="ETI31" s="1392"/>
      <c r="ETJ31" s="1392"/>
      <c r="ETK31" s="1392"/>
      <c r="ETL31" s="1392"/>
      <c r="ETM31" s="1392"/>
      <c r="ETN31" s="1392"/>
      <c r="ETO31" s="1392"/>
      <c r="ETP31" s="1391"/>
      <c r="ETQ31" s="1392"/>
      <c r="ETR31" s="1392"/>
      <c r="ETS31" s="1392"/>
      <c r="ETT31" s="1392"/>
      <c r="ETU31" s="1392"/>
      <c r="ETV31" s="1392"/>
      <c r="ETW31" s="1392"/>
      <c r="ETX31" s="1392"/>
      <c r="ETY31" s="1391"/>
      <c r="ETZ31" s="1392"/>
      <c r="EUA31" s="1392"/>
      <c r="EUB31" s="1392"/>
      <c r="EUC31" s="1392"/>
      <c r="EUD31" s="1392"/>
      <c r="EUE31" s="1392"/>
      <c r="EUF31" s="1392"/>
      <c r="EUG31" s="1392"/>
      <c r="EUH31" s="1391"/>
      <c r="EUI31" s="1392"/>
      <c r="EUJ31" s="1392"/>
      <c r="EUK31" s="1392"/>
      <c r="EUL31" s="1392"/>
      <c r="EUM31" s="1392"/>
      <c r="EUN31" s="1392"/>
      <c r="EUO31" s="1392"/>
      <c r="EUP31" s="1392"/>
      <c r="EUQ31" s="1391"/>
      <c r="EUR31" s="1392"/>
      <c r="EUS31" s="1392"/>
      <c r="EUT31" s="1392"/>
      <c r="EUU31" s="1392"/>
      <c r="EUV31" s="1392"/>
      <c r="EUW31" s="1392"/>
      <c r="EUX31" s="1392"/>
      <c r="EUY31" s="1392"/>
      <c r="EUZ31" s="1391"/>
      <c r="EVA31" s="1392"/>
      <c r="EVB31" s="1392"/>
      <c r="EVC31" s="1392"/>
      <c r="EVD31" s="1392"/>
      <c r="EVE31" s="1392"/>
      <c r="EVF31" s="1392"/>
      <c r="EVG31" s="1392"/>
      <c r="EVH31" s="1392"/>
      <c r="EVI31" s="1391"/>
      <c r="EVJ31" s="1392"/>
      <c r="EVK31" s="1392"/>
      <c r="EVL31" s="1392"/>
      <c r="EVM31" s="1392"/>
      <c r="EVN31" s="1392"/>
      <c r="EVO31" s="1392"/>
      <c r="EVP31" s="1392"/>
      <c r="EVQ31" s="1392"/>
      <c r="EVR31" s="1391"/>
      <c r="EVS31" s="1392"/>
      <c r="EVT31" s="1392"/>
      <c r="EVU31" s="1392"/>
      <c r="EVV31" s="1392"/>
      <c r="EVW31" s="1392"/>
      <c r="EVX31" s="1392"/>
      <c r="EVY31" s="1392"/>
      <c r="EVZ31" s="1392"/>
      <c r="EWA31" s="1391"/>
      <c r="EWB31" s="1392"/>
      <c r="EWC31" s="1392"/>
      <c r="EWD31" s="1392"/>
      <c r="EWE31" s="1392"/>
      <c r="EWF31" s="1392"/>
      <c r="EWG31" s="1392"/>
      <c r="EWH31" s="1392"/>
      <c r="EWI31" s="1392"/>
      <c r="EWJ31" s="1391"/>
      <c r="EWK31" s="1392"/>
      <c r="EWL31" s="1392"/>
      <c r="EWM31" s="1392"/>
      <c r="EWN31" s="1392"/>
      <c r="EWO31" s="1392"/>
      <c r="EWP31" s="1392"/>
      <c r="EWQ31" s="1392"/>
      <c r="EWR31" s="1392"/>
      <c r="EWS31" s="1391"/>
      <c r="EWT31" s="1392"/>
      <c r="EWU31" s="1392"/>
      <c r="EWV31" s="1392"/>
      <c r="EWW31" s="1392"/>
      <c r="EWX31" s="1392"/>
      <c r="EWY31" s="1392"/>
      <c r="EWZ31" s="1392"/>
      <c r="EXA31" s="1392"/>
      <c r="EXB31" s="1391"/>
      <c r="EXC31" s="1392"/>
      <c r="EXD31" s="1392"/>
      <c r="EXE31" s="1392"/>
      <c r="EXF31" s="1392"/>
      <c r="EXG31" s="1392"/>
      <c r="EXH31" s="1392"/>
      <c r="EXI31" s="1392"/>
      <c r="EXJ31" s="1392"/>
      <c r="EXK31" s="1391"/>
      <c r="EXL31" s="1392"/>
      <c r="EXM31" s="1392"/>
      <c r="EXN31" s="1392"/>
      <c r="EXO31" s="1392"/>
      <c r="EXP31" s="1392"/>
      <c r="EXQ31" s="1392"/>
      <c r="EXR31" s="1392"/>
      <c r="EXS31" s="1392"/>
      <c r="EXT31" s="1391"/>
      <c r="EXU31" s="1392"/>
      <c r="EXV31" s="1392"/>
      <c r="EXW31" s="1392"/>
      <c r="EXX31" s="1392"/>
      <c r="EXY31" s="1392"/>
      <c r="EXZ31" s="1392"/>
      <c r="EYA31" s="1392"/>
      <c r="EYB31" s="1392"/>
      <c r="EYC31" s="1391"/>
      <c r="EYD31" s="1392"/>
      <c r="EYE31" s="1392"/>
      <c r="EYF31" s="1392"/>
      <c r="EYG31" s="1392"/>
      <c r="EYH31" s="1392"/>
      <c r="EYI31" s="1392"/>
      <c r="EYJ31" s="1392"/>
      <c r="EYK31" s="1392"/>
      <c r="EYL31" s="1391"/>
      <c r="EYM31" s="1392"/>
      <c r="EYN31" s="1392"/>
      <c r="EYO31" s="1392"/>
      <c r="EYP31" s="1392"/>
      <c r="EYQ31" s="1392"/>
      <c r="EYR31" s="1392"/>
      <c r="EYS31" s="1392"/>
      <c r="EYT31" s="1392"/>
      <c r="EYU31" s="1391"/>
      <c r="EYV31" s="1392"/>
      <c r="EYW31" s="1392"/>
      <c r="EYX31" s="1392"/>
      <c r="EYY31" s="1392"/>
      <c r="EYZ31" s="1392"/>
      <c r="EZA31" s="1392"/>
      <c r="EZB31" s="1392"/>
      <c r="EZC31" s="1392"/>
      <c r="EZD31" s="1391"/>
      <c r="EZE31" s="1392"/>
      <c r="EZF31" s="1392"/>
      <c r="EZG31" s="1392"/>
      <c r="EZH31" s="1392"/>
      <c r="EZI31" s="1392"/>
      <c r="EZJ31" s="1392"/>
      <c r="EZK31" s="1392"/>
      <c r="EZL31" s="1392"/>
      <c r="EZM31" s="1391"/>
      <c r="EZN31" s="1392"/>
      <c r="EZO31" s="1392"/>
      <c r="EZP31" s="1392"/>
      <c r="EZQ31" s="1392"/>
      <c r="EZR31" s="1392"/>
      <c r="EZS31" s="1392"/>
      <c r="EZT31" s="1392"/>
      <c r="EZU31" s="1392"/>
      <c r="EZV31" s="1391"/>
      <c r="EZW31" s="1392"/>
      <c r="EZX31" s="1392"/>
      <c r="EZY31" s="1392"/>
      <c r="EZZ31" s="1392"/>
      <c r="FAA31" s="1392"/>
      <c r="FAB31" s="1392"/>
      <c r="FAC31" s="1392"/>
      <c r="FAD31" s="1392"/>
      <c r="FAE31" s="1391"/>
      <c r="FAF31" s="1392"/>
      <c r="FAG31" s="1392"/>
      <c r="FAH31" s="1392"/>
      <c r="FAI31" s="1392"/>
      <c r="FAJ31" s="1392"/>
      <c r="FAK31" s="1392"/>
      <c r="FAL31" s="1392"/>
      <c r="FAM31" s="1392"/>
      <c r="FAN31" s="1391"/>
      <c r="FAO31" s="1392"/>
      <c r="FAP31" s="1392"/>
      <c r="FAQ31" s="1392"/>
      <c r="FAR31" s="1392"/>
      <c r="FAS31" s="1392"/>
      <c r="FAT31" s="1392"/>
      <c r="FAU31" s="1392"/>
      <c r="FAV31" s="1392"/>
      <c r="FAW31" s="1391"/>
      <c r="FAX31" s="1392"/>
      <c r="FAY31" s="1392"/>
      <c r="FAZ31" s="1392"/>
      <c r="FBA31" s="1392"/>
      <c r="FBB31" s="1392"/>
      <c r="FBC31" s="1392"/>
      <c r="FBD31" s="1392"/>
      <c r="FBE31" s="1392"/>
      <c r="FBF31" s="1391"/>
      <c r="FBG31" s="1392"/>
      <c r="FBH31" s="1392"/>
      <c r="FBI31" s="1392"/>
      <c r="FBJ31" s="1392"/>
      <c r="FBK31" s="1392"/>
      <c r="FBL31" s="1392"/>
      <c r="FBM31" s="1392"/>
      <c r="FBN31" s="1392"/>
      <c r="FBO31" s="1391"/>
      <c r="FBP31" s="1392"/>
      <c r="FBQ31" s="1392"/>
      <c r="FBR31" s="1392"/>
      <c r="FBS31" s="1392"/>
      <c r="FBT31" s="1392"/>
      <c r="FBU31" s="1392"/>
      <c r="FBV31" s="1392"/>
      <c r="FBW31" s="1392"/>
      <c r="FBX31" s="1391"/>
      <c r="FBY31" s="1392"/>
      <c r="FBZ31" s="1392"/>
      <c r="FCA31" s="1392"/>
      <c r="FCB31" s="1392"/>
      <c r="FCC31" s="1392"/>
      <c r="FCD31" s="1392"/>
      <c r="FCE31" s="1392"/>
      <c r="FCF31" s="1392"/>
      <c r="FCG31" s="1391"/>
      <c r="FCH31" s="1392"/>
      <c r="FCI31" s="1392"/>
      <c r="FCJ31" s="1392"/>
      <c r="FCK31" s="1392"/>
      <c r="FCL31" s="1392"/>
      <c r="FCM31" s="1392"/>
      <c r="FCN31" s="1392"/>
      <c r="FCO31" s="1392"/>
      <c r="FCP31" s="1391"/>
      <c r="FCQ31" s="1392"/>
      <c r="FCR31" s="1392"/>
      <c r="FCS31" s="1392"/>
      <c r="FCT31" s="1392"/>
      <c r="FCU31" s="1392"/>
      <c r="FCV31" s="1392"/>
      <c r="FCW31" s="1392"/>
      <c r="FCX31" s="1392"/>
      <c r="FCY31" s="1391"/>
      <c r="FCZ31" s="1392"/>
      <c r="FDA31" s="1392"/>
      <c r="FDB31" s="1392"/>
      <c r="FDC31" s="1392"/>
      <c r="FDD31" s="1392"/>
      <c r="FDE31" s="1392"/>
      <c r="FDF31" s="1392"/>
      <c r="FDG31" s="1392"/>
      <c r="FDH31" s="1391"/>
      <c r="FDI31" s="1392"/>
      <c r="FDJ31" s="1392"/>
      <c r="FDK31" s="1392"/>
      <c r="FDL31" s="1392"/>
      <c r="FDM31" s="1392"/>
      <c r="FDN31" s="1392"/>
      <c r="FDO31" s="1392"/>
      <c r="FDP31" s="1392"/>
      <c r="FDQ31" s="1391"/>
      <c r="FDR31" s="1392"/>
      <c r="FDS31" s="1392"/>
      <c r="FDT31" s="1392"/>
      <c r="FDU31" s="1392"/>
      <c r="FDV31" s="1392"/>
      <c r="FDW31" s="1392"/>
      <c r="FDX31" s="1392"/>
      <c r="FDY31" s="1392"/>
      <c r="FDZ31" s="1391"/>
      <c r="FEA31" s="1392"/>
      <c r="FEB31" s="1392"/>
      <c r="FEC31" s="1392"/>
      <c r="FED31" s="1392"/>
      <c r="FEE31" s="1392"/>
      <c r="FEF31" s="1392"/>
      <c r="FEG31" s="1392"/>
      <c r="FEH31" s="1392"/>
      <c r="FEI31" s="1391"/>
      <c r="FEJ31" s="1392"/>
      <c r="FEK31" s="1392"/>
      <c r="FEL31" s="1392"/>
      <c r="FEM31" s="1392"/>
      <c r="FEN31" s="1392"/>
      <c r="FEO31" s="1392"/>
      <c r="FEP31" s="1392"/>
      <c r="FEQ31" s="1392"/>
      <c r="FER31" s="1391"/>
      <c r="FES31" s="1392"/>
      <c r="FET31" s="1392"/>
      <c r="FEU31" s="1392"/>
      <c r="FEV31" s="1392"/>
      <c r="FEW31" s="1392"/>
      <c r="FEX31" s="1392"/>
      <c r="FEY31" s="1392"/>
      <c r="FEZ31" s="1392"/>
      <c r="FFA31" s="1391"/>
      <c r="FFB31" s="1392"/>
      <c r="FFC31" s="1392"/>
      <c r="FFD31" s="1392"/>
      <c r="FFE31" s="1392"/>
      <c r="FFF31" s="1392"/>
      <c r="FFG31" s="1392"/>
      <c r="FFH31" s="1392"/>
      <c r="FFI31" s="1392"/>
      <c r="FFJ31" s="1391"/>
      <c r="FFK31" s="1392"/>
      <c r="FFL31" s="1392"/>
      <c r="FFM31" s="1392"/>
      <c r="FFN31" s="1392"/>
      <c r="FFO31" s="1392"/>
      <c r="FFP31" s="1392"/>
      <c r="FFQ31" s="1392"/>
      <c r="FFR31" s="1392"/>
      <c r="FFS31" s="1391"/>
      <c r="FFT31" s="1392"/>
      <c r="FFU31" s="1392"/>
      <c r="FFV31" s="1392"/>
      <c r="FFW31" s="1392"/>
      <c r="FFX31" s="1392"/>
      <c r="FFY31" s="1392"/>
      <c r="FFZ31" s="1392"/>
      <c r="FGA31" s="1392"/>
      <c r="FGB31" s="1391"/>
      <c r="FGC31" s="1392"/>
      <c r="FGD31" s="1392"/>
      <c r="FGE31" s="1392"/>
      <c r="FGF31" s="1392"/>
      <c r="FGG31" s="1392"/>
      <c r="FGH31" s="1392"/>
      <c r="FGI31" s="1392"/>
      <c r="FGJ31" s="1392"/>
      <c r="FGK31" s="1391"/>
      <c r="FGL31" s="1392"/>
      <c r="FGM31" s="1392"/>
      <c r="FGN31" s="1392"/>
      <c r="FGO31" s="1392"/>
      <c r="FGP31" s="1392"/>
      <c r="FGQ31" s="1392"/>
      <c r="FGR31" s="1392"/>
      <c r="FGS31" s="1392"/>
      <c r="FGT31" s="1391"/>
      <c r="FGU31" s="1392"/>
      <c r="FGV31" s="1392"/>
      <c r="FGW31" s="1392"/>
      <c r="FGX31" s="1392"/>
      <c r="FGY31" s="1392"/>
      <c r="FGZ31" s="1392"/>
      <c r="FHA31" s="1392"/>
      <c r="FHB31" s="1392"/>
      <c r="FHC31" s="1391"/>
      <c r="FHD31" s="1392"/>
      <c r="FHE31" s="1392"/>
      <c r="FHF31" s="1392"/>
      <c r="FHG31" s="1392"/>
      <c r="FHH31" s="1392"/>
      <c r="FHI31" s="1392"/>
      <c r="FHJ31" s="1392"/>
      <c r="FHK31" s="1392"/>
      <c r="FHL31" s="1391"/>
      <c r="FHM31" s="1392"/>
      <c r="FHN31" s="1392"/>
      <c r="FHO31" s="1392"/>
      <c r="FHP31" s="1392"/>
      <c r="FHQ31" s="1392"/>
      <c r="FHR31" s="1392"/>
      <c r="FHS31" s="1392"/>
      <c r="FHT31" s="1392"/>
      <c r="FHU31" s="1391"/>
      <c r="FHV31" s="1392"/>
      <c r="FHW31" s="1392"/>
      <c r="FHX31" s="1392"/>
      <c r="FHY31" s="1392"/>
      <c r="FHZ31" s="1392"/>
      <c r="FIA31" s="1392"/>
      <c r="FIB31" s="1392"/>
      <c r="FIC31" s="1392"/>
      <c r="FID31" s="1391"/>
      <c r="FIE31" s="1392"/>
      <c r="FIF31" s="1392"/>
      <c r="FIG31" s="1392"/>
      <c r="FIH31" s="1392"/>
      <c r="FII31" s="1392"/>
      <c r="FIJ31" s="1392"/>
      <c r="FIK31" s="1392"/>
      <c r="FIL31" s="1392"/>
      <c r="FIM31" s="1391"/>
      <c r="FIN31" s="1392"/>
      <c r="FIO31" s="1392"/>
      <c r="FIP31" s="1392"/>
      <c r="FIQ31" s="1392"/>
      <c r="FIR31" s="1392"/>
      <c r="FIS31" s="1392"/>
      <c r="FIT31" s="1392"/>
      <c r="FIU31" s="1392"/>
      <c r="FIV31" s="1391"/>
      <c r="FIW31" s="1392"/>
      <c r="FIX31" s="1392"/>
      <c r="FIY31" s="1392"/>
      <c r="FIZ31" s="1392"/>
      <c r="FJA31" s="1392"/>
      <c r="FJB31" s="1392"/>
      <c r="FJC31" s="1392"/>
      <c r="FJD31" s="1392"/>
      <c r="FJE31" s="1391"/>
      <c r="FJF31" s="1392"/>
      <c r="FJG31" s="1392"/>
      <c r="FJH31" s="1392"/>
      <c r="FJI31" s="1392"/>
      <c r="FJJ31" s="1392"/>
      <c r="FJK31" s="1392"/>
      <c r="FJL31" s="1392"/>
      <c r="FJM31" s="1392"/>
      <c r="FJN31" s="1391"/>
      <c r="FJO31" s="1392"/>
      <c r="FJP31" s="1392"/>
      <c r="FJQ31" s="1392"/>
      <c r="FJR31" s="1392"/>
      <c r="FJS31" s="1392"/>
      <c r="FJT31" s="1392"/>
      <c r="FJU31" s="1392"/>
      <c r="FJV31" s="1392"/>
      <c r="FJW31" s="1391"/>
      <c r="FJX31" s="1392"/>
      <c r="FJY31" s="1392"/>
      <c r="FJZ31" s="1392"/>
      <c r="FKA31" s="1392"/>
      <c r="FKB31" s="1392"/>
      <c r="FKC31" s="1392"/>
      <c r="FKD31" s="1392"/>
      <c r="FKE31" s="1392"/>
      <c r="FKF31" s="1391"/>
      <c r="FKG31" s="1392"/>
      <c r="FKH31" s="1392"/>
      <c r="FKI31" s="1392"/>
      <c r="FKJ31" s="1392"/>
      <c r="FKK31" s="1392"/>
      <c r="FKL31" s="1392"/>
      <c r="FKM31" s="1392"/>
      <c r="FKN31" s="1392"/>
      <c r="FKO31" s="1391"/>
      <c r="FKP31" s="1392"/>
      <c r="FKQ31" s="1392"/>
      <c r="FKR31" s="1392"/>
      <c r="FKS31" s="1392"/>
      <c r="FKT31" s="1392"/>
      <c r="FKU31" s="1392"/>
      <c r="FKV31" s="1392"/>
      <c r="FKW31" s="1392"/>
      <c r="FKX31" s="1391"/>
      <c r="FKY31" s="1392"/>
      <c r="FKZ31" s="1392"/>
      <c r="FLA31" s="1392"/>
      <c r="FLB31" s="1392"/>
      <c r="FLC31" s="1392"/>
      <c r="FLD31" s="1392"/>
      <c r="FLE31" s="1392"/>
      <c r="FLF31" s="1392"/>
      <c r="FLG31" s="1391"/>
      <c r="FLH31" s="1392"/>
      <c r="FLI31" s="1392"/>
      <c r="FLJ31" s="1392"/>
      <c r="FLK31" s="1392"/>
      <c r="FLL31" s="1392"/>
      <c r="FLM31" s="1392"/>
      <c r="FLN31" s="1392"/>
      <c r="FLO31" s="1392"/>
      <c r="FLP31" s="1391"/>
      <c r="FLQ31" s="1392"/>
      <c r="FLR31" s="1392"/>
      <c r="FLS31" s="1392"/>
      <c r="FLT31" s="1392"/>
      <c r="FLU31" s="1392"/>
      <c r="FLV31" s="1392"/>
      <c r="FLW31" s="1392"/>
      <c r="FLX31" s="1392"/>
      <c r="FLY31" s="1391"/>
      <c r="FLZ31" s="1392"/>
      <c r="FMA31" s="1392"/>
      <c r="FMB31" s="1392"/>
      <c r="FMC31" s="1392"/>
      <c r="FMD31" s="1392"/>
      <c r="FME31" s="1392"/>
      <c r="FMF31" s="1392"/>
      <c r="FMG31" s="1392"/>
      <c r="FMH31" s="1391"/>
      <c r="FMI31" s="1392"/>
      <c r="FMJ31" s="1392"/>
      <c r="FMK31" s="1392"/>
      <c r="FML31" s="1392"/>
      <c r="FMM31" s="1392"/>
      <c r="FMN31" s="1392"/>
      <c r="FMO31" s="1392"/>
      <c r="FMP31" s="1392"/>
      <c r="FMQ31" s="1391"/>
      <c r="FMR31" s="1392"/>
      <c r="FMS31" s="1392"/>
      <c r="FMT31" s="1392"/>
      <c r="FMU31" s="1392"/>
      <c r="FMV31" s="1392"/>
      <c r="FMW31" s="1392"/>
      <c r="FMX31" s="1392"/>
      <c r="FMY31" s="1392"/>
      <c r="FMZ31" s="1391"/>
      <c r="FNA31" s="1392"/>
      <c r="FNB31" s="1392"/>
      <c r="FNC31" s="1392"/>
      <c r="FND31" s="1392"/>
      <c r="FNE31" s="1392"/>
      <c r="FNF31" s="1392"/>
      <c r="FNG31" s="1392"/>
      <c r="FNH31" s="1392"/>
      <c r="FNI31" s="1391"/>
      <c r="FNJ31" s="1392"/>
      <c r="FNK31" s="1392"/>
      <c r="FNL31" s="1392"/>
      <c r="FNM31" s="1392"/>
      <c r="FNN31" s="1392"/>
      <c r="FNO31" s="1392"/>
      <c r="FNP31" s="1392"/>
      <c r="FNQ31" s="1392"/>
      <c r="FNR31" s="1391"/>
      <c r="FNS31" s="1392"/>
      <c r="FNT31" s="1392"/>
      <c r="FNU31" s="1392"/>
      <c r="FNV31" s="1392"/>
      <c r="FNW31" s="1392"/>
      <c r="FNX31" s="1392"/>
      <c r="FNY31" s="1392"/>
      <c r="FNZ31" s="1392"/>
      <c r="FOA31" s="1391"/>
      <c r="FOB31" s="1392"/>
      <c r="FOC31" s="1392"/>
      <c r="FOD31" s="1392"/>
      <c r="FOE31" s="1392"/>
      <c r="FOF31" s="1392"/>
      <c r="FOG31" s="1392"/>
      <c r="FOH31" s="1392"/>
      <c r="FOI31" s="1392"/>
      <c r="FOJ31" s="1391"/>
      <c r="FOK31" s="1392"/>
      <c r="FOL31" s="1392"/>
      <c r="FOM31" s="1392"/>
      <c r="FON31" s="1392"/>
      <c r="FOO31" s="1392"/>
      <c r="FOP31" s="1392"/>
      <c r="FOQ31" s="1392"/>
      <c r="FOR31" s="1392"/>
      <c r="FOS31" s="1391"/>
      <c r="FOT31" s="1392"/>
      <c r="FOU31" s="1392"/>
      <c r="FOV31" s="1392"/>
      <c r="FOW31" s="1392"/>
      <c r="FOX31" s="1392"/>
      <c r="FOY31" s="1392"/>
      <c r="FOZ31" s="1392"/>
      <c r="FPA31" s="1392"/>
      <c r="FPB31" s="1391"/>
      <c r="FPC31" s="1392"/>
      <c r="FPD31" s="1392"/>
      <c r="FPE31" s="1392"/>
      <c r="FPF31" s="1392"/>
      <c r="FPG31" s="1392"/>
      <c r="FPH31" s="1392"/>
      <c r="FPI31" s="1392"/>
      <c r="FPJ31" s="1392"/>
      <c r="FPK31" s="1391"/>
      <c r="FPL31" s="1392"/>
      <c r="FPM31" s="1392"/>
      <c r="FPN31" s="1392"/>
      <c r="FPO31" s="1392"/>
      <c r="FPP31" s="1392"/>
      <c r="FPQ31" s="1392"/>
      <c r="FPR31" s="1392"/>
      <c r="FPS31" s="1392"/>
      <c r="FPT31" s="1391"/>
      <c r="FPU31" s="1392"/>
      <c r="FPV31" s="1392"/>
      <c r="FPW31" s="1392"/>
      <c r="FPX31" s="1392"/>
      <c r="FPY31" s="1392"/>
      <c r="FPZ31" s="1392"/>
      <c r="FQA31" s="1392"/>
      <c r="FQB31" s="1392"/>
      <c r="FQC31" s="1391"/>
      <c r="FQD31" s="1392"/>
      <c r="FQE31" s="1392"/>
      <c r="FQF31" s="1392"/>
      <c r="FQG31" s="1392"/>
      <c r="FQH31" s="1392"/>
      <c r="FQI31" s="1392"/>
      <c r="FQJ31" s="1392"/>
      <c r="FQK31" s="1392"/>
      <c r="FQL31" s="1391"/>
      <c r="FQM31" s="1392"/>
      <c r="FQN31" s="1392"/>
      <c r="FQO31" s="1392"/>
      <c r="FQP31" s="1392"/>
      <c r="FQQ31" s="1392"/>
      <c r="FQR31" s="1392"/>
      <c r="FQS31" s="1392"/>
      <c r="FQT31" s="1392"/>
      <c r="FQU31" s="1391"/>
      <c r="FQV31" s="1392"/>
      <c r="FQW31" s="1392"/>
      <c r="FQX31" s="1392"/>
      <c r="FQY31" s="1392"/>
      <c r="FQZ31" s="1392"/>
      <c r="FRA31" s="1392"/>
      <c r="FRB31" s="1392"/>
      <c r="FRC31" s="1392"/>
      <c r="FRD31" s="1391"/>
      <c r="FRE31" s="1392"/>
      <c r="FRF31" s="1392"/>
      <c r="FRG31" s="1392"/>
      <c r="FRH31" s="1392"/>
      <c r="FRI31" s="1392"/>
      <c r="FRJ31" s="1392"/>
      <c r="FRK31" s="1392"/>
      <c r="FRL31" s="1392"/>
      <c r="FRM31" s="1391"/>
      <c r="FRN31" s="1392"/>
      <c r="FRO31" s="1392"/>
      <c r="FRP31" s="1392"/>
      <c r="FRQ31" s="1392"/>
      <c r="FRR31" s="1392"/>
      <c r="FRS31" s="1392"/>
      <c r="FRT31" s="1392"/>
      <c r="FRU31" s="1392"/>
      <c r="FRV31" s="1391"/>
      <c r="FRW31" s="1392"/>
      <c r="FRX31" s="1392"/>
      <c r="FRY31" s="1392"/>
      <c r="FRZ31" s="1392"/>
      <c r="FSA31" s="1392"/>
      <c r="FSB31" s="1392"/>
      <c r="FSC31" s="1392"/>
      <c r="FSD31" s="1392"/>
      <c r="FSE31" s="1391"/>
      <c r="FSF31" s="1392"/>
      <c r="FSG31" s="1392"/>
      <c r="FSH31" s="1392"/>
      <c r="FSI31" s="1392"/>
      <c r="FSJ31" s="1392"/>
      <c r="FSK31" s="1392"/>
      <c r="FSL31" s="1392"/>
      <c r="FSM31" s="1392"/>
      <c r="FSN31" s="1391"/>
      <c r="FSO31" s="1392"/>
      <c r="FSP31" s="1392"/>
      <c r="FSQ31" s="1392"/>
      <c r="FSR31" s="1392"/>
      <c r="FSS31" s="1392"/>
      <c r="FST31" s="1392"/>
      <c r="FSU31" s="1392"/>
      <c r="FSV31" s="1392"/>
      <c r="FSW31" s="1391"/>
      <c r="FSX31" s="1392"/>
      <c r="FSY31" s="1392"/>
      <c r="FSZ31" s="1392"/>
      <c r="FTA31" s="1392"/>
      <c r="FTB31" s="1392"/>
      <c r="FTC31" s="1392"/>
      <c r="FTD31" s="1392"/>
      <c r="FTE31" s="1392"/>
      <c r="FTF31" s="1391"/>
      <c r="FTG31" s="1392"/>
      <c r="FTH31" s="1392"/>
      <c r="FTI31" s="1392"/>
      <c r="FTJ31" s="1392"/>
      <c r="FTK31" s="1392"/>
      <c r="FTL31" s="1392"/>
      <c r="FTM31" s="1392"/>
      <c r="FTN31" s="1392"/>
      <c r="FTO31" s="1391"/>
      <c r="FTP31" s="1392"/>
      <c r="FTQ31" s="1392"/>
      <c r="FTR31" s="1392"/>
      <c r="FTS31" s="1392"/>
      <c r="FTT31" s="1392"/>
      <c r="FTU31" s="1392"/>
      <c r="FTV31" s="1392"/>
      <c r="FTW31" s="1392"/>
      <c r="FTX31" s="1391"/>
      <c r="FTY31" s="1392"/>
      <c r="FTZ31" s="1392"/>
      <c r="FUA31" s="1392"/>
      <c r="FUB31" s="1392"/>
      <c r="FUC31" s="1392"/>
      <c r="FUD31" s="1392"/>
      <c r="FUE31" s="1392"/>
      <c r="FUF31" s="1392"/>
      <c r="FUG31" s="1391"/>
      <c r="FUH31" s="1392"/>
      <c r="FUI31" s="1392"/>
      <c r="FUJ31" s="1392"/>
      <c r="FUK31" s="1392"/>
      <c r="FUL31" s="1392"/>
      <c r="FUM31" s="1392"/>
      <c r="FUN31" s="1392"/>
      <c r="FUO31" s="1392"/>
      <c r="FUP31" s="1391"/>
      <c r="FUQ31" s="1392"/>
      <c r="FUR31" s="1392"/>
      <c r="FUS31" s="1392"/>
      <c r="FUT31" s="1392"/>
      <c r="FUU31" s="1392"/>
      <c r="FUV31" s="1392"/>
      <c r="FUW31" s="1392"/>
      <c r="FUX31" s="1392"/>
      <c r="FUY31" s="1391"/>
      <c r="FUZ31" s="1392"/>
      <c r="FVA31" s="1392"/>
      <c r="FVB31" s="1392"/>
      <c r="FVC31" s="1392"/>
      <c r="FVD31" s="1392"/>
      <c r="FVE31" s="1392"/>
      <c r="FVF31" s="1392"/>
      <c r="FVG31" s="1392"/>
      <c r="FVH31" s="1391"/>
      <c r="FVI31" s="1392"/>
      <c r="FVJ31" s="1392"/>
      <c r="FVK31" s="1392"/>
      <c r="FVL31" s="1392"/>
      <c r="FVM31" s="1392"/>
      <c r="FVN31" s="1392"/>
      <c r="FVO31" s="1392"/>
      <c r="FVP31" s="1392"/>
      <c r="FVQ31" s="1391"/>
      <c r="FVR31" s="1392"/>
      <c r="FVS31" s="1392"/>
      <c r="FVT31" s="1392"/>
      <c r="FVU31" s="1392"/>
      <c r="FVV31" s="1392"/>
      <c r="FVW31" s="1392"/>
      <c r="FVX31" s="1392"/>
      <c r="FVY31" s="1392"/>
      <c r="FVZ31" s="1391"/>
      <c r="FWA31" s="1392"/>
      <c r="FWB31" s="1392"/>
      <c r="FWC31" s="1392"/>
      <c r="FWD31" s="1392"/>
      <c r="FWE31" s="1392"/>
      <c r="FWF31" s="1392"/>
      <c r="FWG31" s="1392"/>
      <c r="FWH31" s="1392"/>
      <c r="FWI31" s="1391"/>
      <c r="FWJ31" s="1392"/>
      <c r="FWK31" s="1392"/>
      <c r="FWL31" s="1392"/>
      <c r="FWM31" s="1392"/>
      <c r="FWN31" s="1392"/>
      <c r="FWO31" s="1392"/>
      <c r="FWP31" s="1392"/>
      <c r="FWQ31" s="1392"/>
      <c r="FWR31" s="1391"/>
      <c r="FWS31" s="1392"/>
      <c r="FWT31" s="1392"/>
      <c r="FWU31" s="1392"/>
      <c r="FWV31" s="1392"/>
      <c r="FWW31" s="1392"/>
      <c r="FWX31" s="1392"/>
      <c r="FWY31" s="1392"/>
      <c r="FWZ31" s="1392"/>
      <c r="FXA31" s="1391"/>
      <c r="FXB31" s="1392"/>
      <c r="FXC31" s="1392"/>
      <c r="FXD31" s="1392"/>
      <c r="FXE31" s="1392"/>
      <c r="FXF31" s="1392"/>
      <c r="FXG31" s="1392"/>
      <c r="FXH31" s="1392"/>
      <c r="FXI31" s="1392"/>
      <c r="FXJ31" s="1391"/>
      <c r="FXK31" s="1392"/>
      <c r="FXL31" s="1392"/>
      <c r="FXM31" s="1392"/>
      <c r="FXN31" s="1392"/>
      <c r="FXO31" s="1392"/>
      <c r="FXP31" s="1392"/>
      <c r="FXQ31" s="1392"/>
      <c r="FXR31" s="1392"/>
      <c r="FXS31" s="1391"/>
      <c r="FXT31" s="1392"/>
      <c r="FXU31" s="1392"/>
      <c r="FXV31" s="1392"/>
      <c r="FXW31" s="1392"/>
      <c r="FXX31" s="1392"/>
      <c r="FXY31" s="1392"/>
      <c r="FXZ31" s="1392"/>
      <c r="FYA31" s="1392"/>
      <c r="FYB31" s="1391"/>
      <c r="FYC31" s="1392"/>
      <c r="FYD31" s="1392"/>
      <c r="FYE31" s="1392"/>
      <c r="FYF31" s="1392"/>
      <c r="FYG31" s="1392"/>
      <c r="FYH31" s="1392"/>
      <c r="FYI31" s="1392"/>
      <c r="FYJ31" s="1392"/>
      <c r="FYK31" s="1391"/>
      <c r="FYL31" s="1392"/>
      <c r="FYM31" s="1392"/>
      <c r="FYN31" s="1392"/>
      <c r="FYO31" s="1392"/>
      <c r="FYP31" s="1392"/>
      <c r="FYQ31" s="1392"/>
      <c r="FYR31" s="1392"/>
      <c r="FYS31" s="1392"/>
      <c r="FYT31" s="1391"/>
      <c r="FYU31" s="1392"/>
      <c r="FYV31" s="1392"/>
      <c r="FYW31" s="1392"/>
      <c r="FYX31" s="1392"/>
      <c r="FYY31" s="1392"/>
      <c r="FYZ31" s="1392"/>
      <c r="FZA31" s="1392"/>
      <c r="FZB31" s="1392"/>
      <c r="FZC31" s="1391"/>
      <c r="FZD31" s="1392"/>
      <c r="FZE31" s="1392"/>
      <c r="FZF31" s="1392"/>
      <c r="FZG31" s="1392"/>
      <c r="FZH31" s="1392"/>
      <c r="FZI31" s="1392"/>
      <c r="FZJ31" s="1392"/>
      <c r="FZK31" s="1392"/>
      <c r="FZL31" s="1391"/>
      <c r="FZM31" s="1392"/>
      <c r="FZN31" s="1392"/>
      <c r="FZO31" s="1392"/>
      <c r="FZP31" s="1392"/>
      <c r="FZQ31" s="1392"/>
      <c r="FZR31" s="1392"/>
      <c r="FZS31" s="1392"/>
      <c r="FZT31" s="1392"/>
      <c r="FZU31" s="1391"/>
      <c r="FZV31" s="1392"/>
      <c r="FZW31" s="1392"/>
      <c r="FZX31" s="1392"/>
      <c r="FZY31" s="1392"/>
      <c r="FZZ31" s="1392"/>
      <c r="GAA31" s="1392"/>
      <c r="GAB31" s="1392"/>
      <c r="GAC31" s="1392"/>
      <c r="GAD31" s="1391"/>
      <c r="GAE31" s="1392"/>
      <c r="GAF31" s="1392"/>
      <c r="GAG31" s="1392"/>
      <c r="GAH31" s="1392"/>
      <c r="GAI31" s="1392"/>
      <c r="GAJ31" s="1392"/>
      <c r="GAK31" s="1392"/>
      <c r="GAL31" s="1392"/>
      <c r="GAM31" s="1391"/>
      <c r="GAN31" s="1392"/>
      <c r="GAO31" s="1392"/>
      <c r="GAP31" s="1392"/>
      <c r="GAQ31" s="1392"/>
      <c r="GAR31" s="1392"/>
      <c r="GAS31" s="1392"/>
      <c r="GAT31" s="1392"/>
      <c r="GAU31" s="1392"/>
      <c r="GAV31" s="1391"/>
      <c r="GAW31" s="1392"/>
      <c r="GAX31" s="1392"/>
      <c r="GAY31" s="1392"/>
      <c r="GAZ31" s="1392"/>
      <c r="GBA31" s="1392"/>
      <c r="GBB31" s="1392"/>
      <c r="GBC31" s="1392"/>
      <c r="GBD31" s="1392"/>
      <c r="GBE31" s="1391"/>
      <c r="GBF31" s="1392"/>
      <c r="GBG31" s="1392"/>
      <c r="GBH31" s="1392"/>
      <c r="GBI31" s="1392"/>
      <c r="GBJ31" s="1392"/>
      <c r="GBK31" s="1392"/>
      <c r="GBL31" s="1392"/>
      <c r="GBM31" s="1392"/>
      <c r="GBN31" s="1391"/>
      <c r="GBO31" s="1392"/>
      <c r="GBP31" s="1392"/>
      <c r="GBQ31" s="1392"/>
      <c r="GBR31" s="1392"/>
      <c r="GBS31" s="1392"/>
      <c r="GBT31" s="1392"/>
      <c r="GBU31" s="1392"/>
      <c r="GBV31" s="1392"/>
      <c r="GBW31" s="1391"/>
      <c r="GBX31" s="1392"/>
      <c r="GBY31" s="1392"/>
      <c r="GBZ31" s="1392"/>
      <c r="GCA31" s="1392"/>
      <c r="GCB31" s="1392"/>
      <c r="GCC31" s="1392"/>
      <c r="GCD31" s="1392"/>
      <c r="GCE31" s="1392"/>
      <c r="GCF31" s="1391"/>
      <c r="GCG31" s="1392"/>
      <c r="GCH31" s="1392"/>
      <c r="GCI31" s="1392"/>
      <c r="GCJ31" s="1392"/>
      <c r="GCK31" s="1392"/>
      <c r="GCL31" s="1392"/>
      <c r="GCM31" s="1392"/>
      <c r="GCN31" s="1392"/>
      <c r="GCO31" s="1391"/>
      <c r="GCP31" s="1392"/>
      <c r="GCQ31" s="1392"/>
      <c r="GCR31" s="1392"/>
      <c r="GCS31" s="1392"/>
      <c r="GCT31" s="1392"/>
      <c r="GCU31" s="1392"/>
      <c r="GCV31" s="1392"/>
      <c r="GCW31" s="1392"/>
      <c r="GCX31" s="1391"/>
      <c r="GCY31" s="1392"/>
      <c r="GCZ31" s="1392"/>
      <c r="GDA31" s="1392"/>
      <c r="GDB31" s="1392"/>
      <c r="GDC31" s="1392"/>
      <c r="GDD31" s="1392"/>
      <c r="GDE31" s="1392"/>
      <c r="GDF31" s="1392"/>
      <c r="GDG31" s="1391"/>
      <c r="GDH31" s="1392"/>
      <c r="GDI31" s="1392"/>
      <c r="GDJ31" s="1392"/>
      <c r="GDK31" s="1392"/>
      <c r="GDL31" s="1392"/>
      <c r="GDM31" s="1392"/>
      <c r="GDN31" s="1392"/>
      <c r="GDO31" s="1392"/>
      <c r="GDP31" s="1391"/>
      <c r="GDQ31" s="1392"/>
      <c r="GDR31" s="1392"/>
      <c r="GDS31" s="1392"/>
      <c r="GDT31" s="1392"/>
      <c r="GDU31" s="1392"/>
      <c r="GDV31" s="1392"/>
      <c r="GDW31" s="1392"/>
      <c r="GDX31" s="1392"/>
      <c r="GDY31" s="1391"/>
      <c r="GDZ31" s="1392"/>
      <c r="GEA31" s="1392"/>
      <c r="GEB31" s="1392"/>
      <c r="GEC31" s="1392"/>
      <c r="GED31" s="1392"/>
      <c r="GEE31" s="1392"/>
      <c r="GEF31" s="1392"/>
      <c r="GEG31" s="1392"/>
      <c r="GEH31" s="1391"/>
      <c r="GEI31" s="1392"/>
      <c r="GEJ31" s="1392"/>
      <c r="GEK31" s="1392"/>
      <c r="GEL31" s="1392"/>
      <c r="GEM31" s="1392"/>
      <c r="GEN31" s="1392"/>
      <c r="GEO31" s="1392"/>
      <c r="GEP31" s="1392"/>
      <c r="GEQ31" s="1391"/>
      <c r="GER31" s="1392"/>
      <c r="GES31" s="1392"/>
      <c r="GET31" s="1392"/>
      <c r="GEU31" s="1392"/>
      <c r="GEV31" s="1392"/>
      <c r="GEW31" s="1392"/>
      <c r="GEX31" s="1392"/>
      <c r="GEY31" s="1392"/>
      <c r="GEZ31" s="1391"/>
      <c r="GFA31" s="1392"/>
      <c r="GFB31" s="1392"/>
      <c r="GFC31" s="1392"/>
      <c r="GFD31" s="1392"/>
      <c r="GFE31" s="1392"/>
      <c r="GFF31" s="1392"/>
      <c r="GFG31" s="1392"/>
      <c r="GFH31" s="1392"/>
      <c r="GFI31" s="1391"/>
      <c r="GFJ31" s="1392"/>
      <c r="GFK31" s="1392"/>
      <c r="GFL31" s="1392"/>
      <c r="GFM31" s="1392"/>
      <c r="GFN31" s="1392"/>
      <c r="GFO31" s="1392"/>
      <c r="GFP31" s="1392"/>
      <c r="GFQ31" s="1392"/>
      <c r="GFR31" s="1391"/>
      <c r="GFS31" s="1392"/>
      <c r="GFT31" s="1392"/>
      <c r="GFU31" s="1392"/>
      <c r="GFV31" s="1392"/>
      <c r="GFW31" s="1392"/>
      <c r="GFX31" s="1392"/>
      <c r="GFY31" s="1392"/>
      <c r="GFZ31" s="1392"/>
      <c r="GGA31" s="1391"/>
      <c r="GGB31" s="1392"/>
      <c r="GGC31" s="1392"/>
      <c r="GGD31" s="1392"/>
      <c r="GGE31" s="1392"/>
      <c r="GGF31" s="1392"/>
      <c r="GGG31" s="1392"/>
      <c r="GGH31" s="1392"/>
      <c r="GGI31" s="1392"/>
      <c r="GGJ31" s="1391"/>
      <c r="GGK31" s="1392"/>
      <c r="GGL31" s="1392"/>
      <c r="GGM31" s="1392"/>
      <c r="GGN31" s="1392"/>
      <c r="GGO31" s="1392"/>
      <c r="GGP31" s="1392"/>
      <c r="GGQ31" s="1392"/>
      <c r="GGR31" s="1392"/>
      <c r="GGS31" s="1391"/>
      <c r="GGT31" s="1392"/>
      <c r="GGU31" s="1392"/>
      <c r="GGV31" s="1392"/>
      <c r="GGW31" s="1392"/>
      <c r="GGX31" s="1392"/>
      <c r="GGY31" s="1392"/>
      <c r="GGZ31" s="1392"/>
      <c r="GHA31" s="1392"/>
      <c r="GHB31" s="1391"/>
      <c r="GHC31" s="1392"/>
      <c r="GHD31" s="1392"/>
      <c r="GHE31" s="1392"/>
      <c r="GHF31" s="1392"/>
      <c r="GHG31" s="1392"/>
      <c r="GHH31" s="1392"/>
      <c r="GHI31" s="1392"/>
      <c r="GHJ31" s="1392"/>
      <c r="GHK31" s="1391"/>
      <c r="GHL31" s="1392"/>
      <c r="GHM31" s="1392"/>
      <c r="GHN31" s="1392"/>
      <c r="GHO31" s="1392"/>
      <c r="GHP31" s="1392"/>
      <c r="GHQ31" s="1392"/>
      <c r="GHR31" s="1392"/>
      <c r="GHS31" s="1392"/>
      <c r="GHT31" s="1391"/>
      <c r="GHU31" s="1392"/>
      <c r="GHV31" s="1392"/>
      <c r="GHW31" s="1392"/>
      <c r="GHX31" s="1392"/>
      <c r="GHY31" s="1392"/>
      <c r="GHZ31" s="1392"/>
      <c r="GIA31" s="1392"/>
      <c r="GIB31" s="1392"/>
      <c r="GIC31" s="1391"/>
      <c r="GID31" s="1392"/>
      <c r="GIE31" s="1392"/>
      <c r="GIF31" s="1392"/>
      <c r="GIG31" s="1392"/>
      <c r="GIH31" s="1392"/>
      <c r="GII31" s="1392"/>
      <c r="GIJ31" s="1392"/>
      <c r="GIK31" s="1392"/>
      <c r="GIL31" s="1391"/>
      <c r="GIM31" s="1392"/>
      <c r="GIN31" s="1392"/>
      <c r="GIO31" s="1392"/>
      <c r="GIP31" s="1392"/>
      <c r="GIQ31" s="1392"/>
      <c r="GIR31" s="1392"/>
      <c r="GIS31" s="1392"/>
      <c r="GIT31" s="1392"/>
      <c r="GIU31" s="1391"/>
      <c r="GIV31" s="1392"/>
      <c r="GIW31" s="1392"/>
      <c r="GIX31" s="1392"/>
      <c r="GIY31" s="1392"/>
      <c r="GIZ31" s="1392"/>
      <c r="GJA31" s="1392"/>
      <c r="GJB31" s="1392"/>
      <c r="GJC31" s="1392"/>
      <c r="GJD31" s="1391"/>
      <c r="GJE31" s="1392"/>
      <c r="GJF31" s="1392"/>
      <c r="GJG31" s="1392"/>
      <c r="GJH31" s="1392"/>
      <c r="GJI31" s="1392"/>
      <c r="GJJ31" s="1392"/>
      <c r="GJK31" s="1392"/>
      <c r="GJL31" s="1392"/>
      <c r="GJM31" s="1391"/>
      <c r="GJN31" s="1392"/>
      <c r="GJO31" s="1392"/>
      <c r="GJP31" s="1392"/>
      <c r="GJQ31" s="1392"/>
      <c r="GJR31" s="1392"/>
      <c r="GJS31" s="1392"/>
      <c r="GJT31" s="1392"/>
      <c r="GJU31" s="1392"/>
      <c r="GJV31" s="1391"/>
      <c r="GJW31" s="1392"/>
      <c r="GJX31" s="1392"/>
      <c r="GJY31" s="1392"/>
      <c r="GJZ31" s="1392"/>
      <c r="GKA31" s="1392"/>
      <c r="GKB31" s="1392"/>
      <c r="GKC31" s="1392"/>
      <c r="GKD31" s="1392"/>
      <c r="GKE31" s="1391"/>
      <c r="GKF31" s="1392"/>
      <c r="GKG31" s="1392"/>
      <c r="GKH31" s="1392"/>
      <c r="GKI31" s="1392"/>
      <c r="GKJ31" s="1392"/>
      <c r="GKK31" s="1392"/>
      <c r="GKL31" s="1392"/>
      <c r="GKM31" s="1392"/>
      <c r="GKN31" s="1391"/>
      <c r="GKO31" s="1392"/>
      <c r="GKP31" s="1392"/>
      <c r="GKQ31" s="1392"/>
      <c r="GKR31" s="1392"/>
      <c r="GKS31" s="1392"/>
      <c r="GKT31" s="1392"/>
      <c r="GKU31" s="1392"/>
      <c r="GKV31" s="1392"/>
      <c r="GKW31" s="1391"/>
      <c r="GKX31" s="1392"/>
      <c r="GKY31" s="1392"/>
      <c r="GKZ31" s="1392"/>
      <c r="GLA31" s="1392"/>
      <c r="GLB31" s="1392"/>
      <c r="GLC31" s="1392"/>
      <c r="GLD31" s="1392"/>
      <c r="GLE31" s="1392"/>
      <c r="GLF31" s="1391"/>
      <c r="GLG31" s="1392"/>
      <c r="GLH31" s="1392"/>
      <c r="GLI31" s="1392"/>
      <c r="GLJ31" s="1392"/>
      <c r="GLK31" s="1392"/>
      <c r="GLL31" s="1392"/>
      <c r="GLM31" s="1392"/>
      <c r="GLN31" s="1392"/>
      <c r="GLO31" s="1391"/>
      <c r="GLP31" s="1392"/>
      <c r="GLQ31" s="1392"/>
      <c r="GLR31" s="1392"/>
      <c r="GLS31" s="1392"/>
      <c r="GLT31" s="1392"/>
      <c r="GLU31" s="1392"/>
      <c r="GLV31" s="1392"/>
      <c r="GLW31" s="1392"/>
      <c r="GLX31" s="1391"/>
      <c r="GLY31" s="1392"/>
      <c r="GLZ31" s="1392"/>
      <c r="GMA31" s="1392"/>
      <c r="GMB31" s="1392"/>
      <c r="GMC31" s="1392"/>
      <c r="GMD31" s="1392"/>
      <c r="GME31" s="1392"/>
      <c r="GMF31" s="1392"/>
      <c r="GMG31" s="1391"/>
      <c r="GMH31" s="1392"/>
      <c r="GMI31" s="1392"/>
      <c r="GMJ31" s="1392"/>
      <c r="GMK31" s="1392"/>
      <c r="GML31" s="1392"/>
      <c r="GMM31" s="1392"/>
      <c r="GMN31" s="1392"/>
      <c r="GMO31" s="1392"/>
      <c r="GMP31" s="1391"/>
      <c r="GMQ31" s="1392"/>
      <c r="GMR31" s="1392"/>
      <c r="GMS31" s="1392"/>
      <c r="GMT31" s="1392"/>
      <c r="GMU31" s="1392"/>
      <c r="GMV31" s="1392"/>
      <c r="GMW31" s="1392"/>
      <c r="GMX31" s="1392"/>
      <c r="GMY31" s="1391"/>
      <c r="GMZ31" s="1392"/>
      <c r="GNA31" s="1392"/>
      <c r="GNB31" s="1392"/>
      <c r="GNC31" s="1392"/>
      <c r="GND31" s="1392"/>
      <c r="GNE31" s="1392"/>
      <c r="GNF31" s="1392"/>
      <c r="GNG31" s="1392"/>
      <c r="GNH31" s="1391"/>
      <c r="GNI31" s="1392"/>
      <c r="GNJ31" s="1392"/>
      <c r="GNK31" s="1392"/>
      <c r="GNL31" s="1392"/>
      <c r="GNM31" s="1392"/>
      <c r="GNN31" s="1392"/>
      <c r="GNO31" s="1392"/>
      <c r="GNP31" s="1392"/>
      <c r="GNQ31" s="1391"/>
      <c r="GNR31" s="1392"/>
      <c r="GNS31" s="1392"/>
      <c r="GNT31" s="1392"/>
      <c r="GNU31" s="1392"/>
      <c r="GNV31" s="1392"/>
      <c r="GNW31" s="1392"/>
      <c r="GNX31" s="1392"/>
      <c r="GNY31" s="1392"/>
      <c r="GNZ31" s="1391"/>
      <c r="GOA31" s="1392"/>
      <c r="GOB31" s="1392"/>
      <c r="GOC31" s="1392"/>
      <c r="GOD31" s="1392"/>
      <c r="GOE31" s="1392"/>
      <c r="GOF31" s="1392"/>
      <c r="GOG31" s="1392"/>
      <c r="GOH31" s="1392"/>
      <c r="GOI31" s="1391"/>
      <c r="GOJ31" s="1392"/>
      <c r="GOK31" s="1392"/>
      <c r="GOL31" s="1392"/>
      <c r="GOM31" s="1392"/>
      <c r="GON31" s="1392"/>
      <c r="GOO31" s="1392"/>
      <c r="GOP31" s="1392"/>
      <c r="GOQ31" s="1392"/>
      <c r="GOR31" s="1391"/>
      <c r="GOS31" s="1392"/>
      <c r="GOT31" s="1392"/>
      <c r="GOU31" s="1392"/>
      <c r="GOV31" s="1392"/>
      <c r="GOW31" s="1392"/>
      <c r="GOX31" s="1392"/>
      <c r="GOY31" s="1392"/>
      <c r="GOZ31" s="1392"/>
      <c r="GPA31" s="1391"/>
      <c r="GPB31" s="1392"/>
      <c r="GPC31" s="1392"/>
      <c r="GPD31" s="1392"/>
      <c r="GPE31" s="1392"/>
      <c r="GPF31" s="1392"/>
      <c r="GPG31" s="1392"/>
      <c r="GPH31" s="1392"/>
      <c r="GPI31" s="1392"/>
      <c r="GPJ31" s="1391"/>
      <c r="GPK31" s="1392"/>
      <c r="GPL31" s="1392"/>
      <c r="GPM31" s="1392"/>
      <c r="GPN31" s="1392"/>
      <c r="GPO31" s="1392"/>
      <c r="GPP31" s="1392"/>
      <c r="GPQ31" s="1392"/>
      <c r="GPR31" s="1392"/>
      <c r="GPS31" s="1391"/>
      <c r="GPT31" s="1392"/>
      <c r="GPU31" s="1392"/>
      <c r="GPV31" s="1392"/>
      <c r="GPW31" s="1392"/>
      <c r="GPX31" s="1392"/>
      <c r="GPY31" s="1392"/>
      <c r="GPZ31" s="1392"/>
      <c r="GQA31" s="1392"/>
      <c r="GQB31" s="1391"/>
      <c r="GQC31" s="1392"/>
      <c r="GQD31" s="1392"/>
      <c r="GQE31" s="1392"/>
      <c r="GQF31" s="1392"/>
      <c r="GQG31" s="1392"/>
      <c r="GQH31" s="1392"/>
      <c r="GQI31" s="1392"/>
      <c r="GQJ31" s="1392"/>
      <c r="GQK31" s="1391"/>
      <c r="GQL31" s="1392"/>
      <c r="GQM31" s="1392"/>
      <c r="GQN31" s="1392"/>
      <c r="GQO31" s="1392"/>
      <c r="GQP31" s="1392"/>
      <c r="GQQ31" s="1392"/>
      <c r="GQR31" s="1392"/>
      <c r="GQS31" s="1392"/>
      <c r="GQT31" s="1391"/>
      <c r="GQU31" s="1392"/>
      <c r="GQV31" s="1392"/>
      <c r="GQW31" s="1392"/>
      <c r="GQX31" s="1392"/>
      <c r="GQY31" s="1392"/>
      <c r="GQZ31" s="1392"/>
      <c r="GRA31" s="1392"/>
      <c r="GRB31" s="1392"/>
      <c r="GRC31" s="1391"/>
      <c r="GRD31" s="1392"/>
      <c r="GRE31" s="1392"/>
      <c r="GRF31" s="1392"/>
      <c r="GRG31" s="1392"/>
      <c r="GRH31" s="1392"/>
      <c r="GRI31" s="1392"/>
      <c r="GRJ31" s="1392"/>
      <c r="GRK31" s="1392"/>
      <c r="GRL31" s="1391"/>
      <c r="GRM31" s="1392"/>
      <c r="GRN31" s="1392"/>
      <c r="GRO31" s="1392"/>
      <c r="GRP31" s="1392"/>
      <c r="GRQ31" s="1392"/>
      <c r="GRR31" s="1392"/>
      <c r="GRS31" s="1392"/>
      <c r="GRT31" s="1392"/>
      <c r="GRU31" s="1391"/>
      <c r="GRV31" s="1392"/>
      <c r="GRW31" s="1392"/>
      <c r="GRX31" s="1392"/>
      <c r="GRY31" s="1392"/>
      <c r="GRZ31" s="1392"/>
      <c r="GSA31" s="1392"/>
      <c r="GSB31" s="1392"/>
      <c r="GSC31" s="1392"/>
      <c r="GSD31" s="1391"/>
      <c r="GSE31" s="1392"/>
      <c r="GSF31" s="1392"/>
      <c r="GSG31" s="1392"/>
      <c r="GSH31" s="1392"/>
      <c r="GSI31" s="1392"/>
      <c r="GSJ31" s="1392"/>
      <c r="GSK31" s="1392"/>
      <c r="GSL31" s="1392"/>
      <c r="GSM31" s="1391"/>
      <c r="GSN31" s="1392"/>
      <c r="GSO31" s="1392"/>
      <c r="GSP31" s="1392"/>
      <c r="GSQ31" s="1392"/>
      <c r="GSR31" s="1392"/>
      <c r="GSS31" s="1392"/>
      <c r="GST31" s="1392"/>
      <c r="GSU31" s="1392"/>
      <c r="GSV31" s="1391"/>
      <c r="GSW31" s="1392"/>
      <c r="GSX31" s="1392"/>
      <c r="GSY31" s="1392"/>
      <c r="GSZ31" s="1392"/>
      <c r="GTA31" s="1392"/>
      <c r="GTB31" s="1392"/>
      <c r="GTC31" s="1392"/>
      <c r="GTD31" s="1392"/>
      <c r="GTE31" s="1391"/>
      <c r="GTF31" s="1392"/>
      <c r="GTG31" s="1392"/>
      <c r="GTH31" s="1392"/>
      <c r="GTI31" s="1392"/>
      <c r="GTJ31" s="1392"/>
      <c r="GTK31" s="1392"/>
      <c r="GTL31" s="1392"/>
      <c r="GTM31" s="1392"/>
      <c r="GTN31" s="1391"/>
      <c r="GTO31" s="1392"/>
      <c r="GTP31" s="1392"/>
      <c r="GTQ31" s="1392"/>
      <c r="GTR31" s="1392"/>
      <c r="GTS31" s="1392"/>
      <c r="GTT31" s="1392"/>
      <c r="GTU31" s="1392"/>
      <c r="GTV31" s="1392"/>
      <c r="GTW31" s="1391"/>
      <c r="GTX31" s="1392"/>
      <c r="GTY31" s="1392"/>
      <c r="GTZ31" s="1392"/>
      <c r="GUA31" s="1392"/>
      <c r="GUB31" s="1392"/>
      <c r="GUC31" s="1392"/>
      <c r="GUD31" s="1392"/>
      <c r="GUE31" s="1392"/>
      <c r="GUF31" s="1391"/>
      <c r="GUG31" s="1392"/>
      <c r="GUH31" s="1392"/>
      <c r="GUI31" s="1392"/>
      <c r="GUJ31" s="1392"/>
      <c r="GUK31" s="1392"/>
      <c r="GUL31" s="1392"/>
      <c r="GUM31" s="1392"/>
      <c r="GUN31" s="1392"/>
      <c r="GUO31" s="1391"/>
      <c r="GUP31" s="1392"/>
      <c r="GUQ31" s="1392"/>
      <c r="GUR31" s="1392"/>
      <c r="GUS31" s="1392"/>
      <c r="GUT31" s="1392"/>
      <c r="GUU31" s="1392"/>
      <c r="GUV31" s="1392"/>
      <c r="GUW31" s="1392"/>
      <c r="GUX31" s="1391"/>
      <c r="GUY31" s="1392"/>
      <c r="GUZ31" s="1392"/>
      <c r="GVA31" s="1392"/>
      <c r="GVB31" s="1392"/>
      <c r="GVC31" s="1392"/>
      <c r="GVD31" s="1392"/>
      <c r="GVE31" s="1392"/>
      <c r="GVF31" s="1392"/>
      <c r="GVG31" s="1391"/>
      <c r="GVH31" s="1392"/>
      <c r="GVI31" s="1392"/>
      <c r="GVJ31" s="1392"/>
      <c r="GVK31" s="1392"/>
      <c r="GVL31" s="1392"/>
      <c r="GVM31" s="1392"/>
      <c r="GVN31" s="1392"/>
      <c r="GVO31" s="1392"/>
      <c r="GVP31" s="1391"/>
      <c r="GVQ31" s="1392"/>
      <c r="GVR31" s="1392"/>
      <c r="GVS31" s="1392"/>
      <c r="GVT31" s="1392"/>
      <c r="GVU31" s="1392"/>
      <c r="GVV31" s="1392"/>
      <c r="GVW31" s="1392"/>
      <c r="GVX31" s="1392"/>
      <c r="GVY31" s="1391"/>
      <c r="GVZ31" s="1392"/>
      <c r="GWA31" s="1392"/>
      <c r="GWB31" s="1392"/>
      <c r="GWC31" s="1392"/>
      <c r="GWD31" s="1392"/>
      <c r="GWE31" s="1392"/>
      <c r="GWF31" s="1392"/>
      <c r="GWG31" s="1392"/>
      <c r="GWH31" s="1391"/>
      <c r="GWI31" s="1392"/>
      <c r="GWJ31" s="1392"/>
      <c r="GWK31" s="1392"/>
      <c r="GWL31" s="1392"/>
      <c r="GWM31" s="1392"/>
      <c r="GWN31" s="1392"/>
      <c r="GWO31" s="1392"/>
      <c r="GWP31" s="1392"/>
      <c r="GWQ31" s="1391"/>
      <c r="GWR31" s="1392"/>
      <c r="GWS31" s="1392"/>
      <c r="GWT31" s="1392"/>
      <c r="GWU31" s="1392"/>
      <c r="GWV31" s="1392"/>
      <c r="GWW31" s="1392"/>
      <c r="GWX31" s="1392"/>
      <c r="GWY31" s="1392"/>
      <c r="GWZ31" s="1391"/>
      <c r="GXA31" s="1392"/>
      <c r="GXB31" s="1392"/>
      <c r="GXC31" s="1392"/>
      <c r="GXD31" s="1392"/>
      <c r="GXE31" s="1392"/>
      <c r="GXF31" s="1392"/>
      <c r="GXG31" s="1392"/>
      <c r="GXH31" s="1392"/>
      <c r="GXI31" s="1391"/>
      <c r="GXJ31" s="1392"/>
      <c r="GXK31" s="1392"/>
      <c r="GXL31" s="1392"/>
      <c r="GXM31" s="1392"/>
      <c r="GXN31" s="1392"/>
      <c r="GXO31" s="1392"/>
      <c r="GXP31" s="1392"/>
      <c r="GXQ31" s="1392"/>
      <c r="GXR31" s="1391"/>
      <c r="GXS31" s="1392"/>
      <c r="GXT31" s="1392"/>
      <c r="GXU31" s="1392"/>
      <c r="GXV31" s="1392"/>
      <c r="GXW31" s="1392"/>
      <c r="GXX31" s="1392"/>
      <c r="GXY31" s="1392"/>
      <c r="GXZ31" s="1392"/>
      <c r="GYA31" s="1391"/>
      <c r="GYB31" s="1392"/>
      <c r="GYC31" s="1392"/>
      <c r="GYD31" s="1392"/>
      <c r="GYE31" s="1392"/>
      <c r="GYF31" s="1392"/>
      <c r="GYG31" s="1392"/>
      <c r="GYH31" s="1392"/>
      <c r="GYI31" s="1392"/>
      <c r="GYJ31" s="1391"/>
      <c r="GYK31" s="1392"/>
      <c r="GYL31" s="1392"/>
      <c r="GYM31" s="1392"/>
      <c r="GYN31" s="1392"/>
      <c r="GYO31" s="1392"/>
      <c r="GYP31" s="1392"/>
      <c r="GYQ31" s="1392"/>
      <c r="GYR31" s="1392"/>
      <c r="GYS31" s="1391"/>
      <c r="GYT31" s="1392"/>
      <c r="GYU31" s="1392"/>
      <c r="GYV31" s="1392"/>
      <c r="GYW31" s="1392"/>
      <c r="GYX31" s="1392"/>
      <c r="GYY31" s="1392"/>
      <c r="GYZ31" s="1392"/>
      <c r="GZA31" s="1392"/>
      <c r="GZB31" s="1391"/>
      <c r="GZC31" s="1392"/>
      <c r="GZD31" s="1392"/>
      <c r="GZE31" s="1392"/>
      <c r="GZF31" s="1392"/>
      <c r="GZG31" s="1392"/>
      <c r="GZH31" s="1392"/>
      <c r="GZI31" s="1392"/>
      <c r="GZJ31" s="1392"/>
      <c r="GZK31" s="1391"/>
      <c r="GZL31" s="1392"/>
      <c r="GZM31" s="1392"/>
      <c r="GZN31" s="1392"/>
      <c r="GZO31" s="1392"/>
      <c r="GZP31" s="1392"/>
      <c r="GZQ31" s="1392"/>
      <c r="GZR31" s="1392"/>
      <c r="GZS31" s="1392"/>
      <c r="GZT31" s="1391"/>
      <c r="GZU31" s="1392"/>
      <c r="GZV31" s="1392"/>
      <c r="GZW31" s="1392"/>
      <c r="GZX31" s="1392"/>
      <c r="GZY31" s="1392"/>
      <c r="GZZ31" s="1392"/>
      <c r="HAA31" s="1392"/>
      <c r="HAB31" s="1392"/>
      <c r="HAC31" s="1391"/>
      <c r="HAD31" s="1392"/>
      <c r="HAE31" s="1392"/>
      <c r="HAF31" s="1392"/>
      <c r="HAG31" s="1392"/>
      <c r="HAH31" s="1392"/>
      <c r="HAI31" s="1392"/>
      <c r="HAJ31" s="1392"/>
      <c r="HAK31" s="1392"/>
      <c r="HAL31" s="1391"/>
      <c r="HAM31" s="1392"/>
      <c r="HAN31" s="1392"/>
      <c r="HAO31" s="1392"/>
      <c r="HAP31" s="1392"/>
      <c r="HAQ31" s="1392"/>
      <c r="HAR31" s="1392"/>
      <c r="HAS31" s="1392"/>
      <c r="HAT31" s="1392"/>
      <c r="HAU31" s="1391"/>
      <c r="HAV31" s="1392"/>
      <c r="HAW31" s="1392"/>
      <c r="HAX31" s="1392"/>
      <c r="HAY31" s="1392"/>
      <c r="HAZ31" s="1392"/>
      <c r="HBA31" s="1392"/>
      <c r="HBB31" s="1392"/>
      <c r="HBC31" s="1392"/>
      <c r="HBD31" s="1391"/>
      <c r="HBE31" s="1392"/>
      <c r="HBF31" s="1392"/>
      <c r="HBG31" s="1392"/>
      <c r="HBH31" s="1392"/>
      <c r="HBI31" s="1392"/>
      <c r="HBJ31" s="1392"/>
      <c r="HBK31" s="1392"/>
      <c r="HBL31" s="1392"/>
      <c r="HBM31" s="1391"/>
      <c r="HBN31" s="1392"/>
      <c r="HBO31" s="1392"/>
      <c r="HBP31" s="1392"/>
      <c r="HBQ31" s="1392"/>
      <c r="HBR31" s="1392"/>
      <c r="HBS31" s="1392"/>
      <c r="HBT31" s="1392"/>
      <c r="HBU31" s="1392"/>
      <c r="HBV31" s="1391"/>
      <c r="HBW31" s="1392"/>
      <c r="HBX31" s="1392"/>
      <c r="HBY31" s="1392"/>
      <c r="HBZ31" s="1392"/>
      <c r="HCA31" s="1392"/>
      <c r="HCB31" s="1392"/>
      <c r="HCC31" s="1392"/>
      <c r="HCD31" s="1392"/>
      <c r="HCE31" s="1391"/>
      <c r="HCF31" s="1392"/>
      <c r="HCG31" s="1392"/>
      <c r="HCH31" s="1392"/>
      <c r="HCI31" s="1392"/>
      <c r="HCJ31" s="1392"/>
      <c r="HCK31" s="1392"/>
      <c r="HCL31" s="1392"/>
      <c r="HCM31" s="1392"/>
      <c r="HCN31" s="1391"/>
      <c r="HCO31" s="1392"/>
      <c r="HCP31" s="1392"/>
      <c r="HCQ31" s="1392"/>
      <c r="HCR31" s="1392"/>
      <c r="HCS31" s="1392"/>
      <c r="HCT31" s="1392"/>
      <c r="HCU31" s="1392"/>
      <c r="HCV31" s="1392"/>
      <c r="HCW31" s="1391"/>
      <c r="HCX31" s="1392"/>
      <c r="HCY31" s="1392"/>
      <c r="HCZ31" s="1392"/>
      <c r="HDA31" s="1392"/>
      <c r="HDB31" s="1392"/>
      <c r="HDC31" s="1392"/>
      <c r="HDD31" s="1392"/>
      <c r="HDE31" s="1392"/>
      <c r="HDF31" s="1391"/>
      <c r="HDG31" s="1392"/>
      <c r="HDH31" s="1392"/>
      <c r="HDI31" s="1392"/>
      <c r="HDJ31" s="1392"/>
      <c r="HDK31" s="1392"/>
      <c r="HDL31" s="1392"/>
      <c r="HDM31" s="1392"/>
      <c r="HDN31" s="1392"/>
      <c r="HDO31" s="1391"/>
      <c r="HDP31" s="1392"/>
      <c r="HDQ31" s="1392"/>
      <c r="HDR31" s="1392"/>
      <c r="HDS31" s="1392"/>
      <c r="HDT31" s="1392"/>
      <c r="HDU31" s="1392"/>
      <c r="HDV31" s="1392"/>
      <c r="HDW31" s="1392"/>
      <c r="HDX31" s="1391"/>
      <c r="HDY31" s="1392"/>
      <c r="HDZ31" s="1392"/>
      <c r="HEA31" s="1392"/>
      <c r="HEB31" s="1392"/>
      <c r="HEC31" s="1392"/>
      <c r="HED31" s="1392"/>
      <c r="HEE31" s="1392"/>
      <c r="HEF31" s="1392"/>
      <c r="HEG31" s="1391"/>
      <c r="HEH31" s="1392"/>
      <c r="HEI31" s="1392"/>
      <c r="HEJ31" s="1392"/>
      <c r="HEK31" s="1392"/>
      <c r="HEL31" s="1392"/>
      <c r="HEM31" s="1392"/>
      <c r="HEN31" s="1392"/>
      <c r="HEO31" s="1392"/>
      <c r="HEP31" s="1391"/>
      <c r="HEQ31" s="1392"/>
      <c r="HER31" s="1392"/>
      <c r="HES31" s="1392"/>
      <c r="HET31" s="1392"/>
      <c r="HEU31" s="1392"/>
      <c r="HEV31" s="1392"/>
      <c r="HEW31" s="1392"/>
      <c r="HEX31" s="1392"/>
      <c r="HEY31" s="1391"/>
      <c r="HEZ31" s="1392"/>
      <c r="HFA31" s="1392"/>
      <c r="HFB31" s="1392"/>
      <c r="HFC31" s="1392"/>
      <c r="HFD31" s="1392"/>
      <c r="HFE31" s="1392"/>
      <c r="HFF31" s="1392"/>
      <c r="HFG31" s="1392"/>
      <c r="HFH31" s="1391"/>
      <c r="HFI31" s="1392"/>
      <c r="HFJ31" s="1392"/>
      <c r="HFK31" s="1392"/>
      <c r="HFL31" s="1392"/>
      <c r="HFM31" s="1392"/>
      <c r="HFN31" s="1392"/>
      <c r="HFO31" s="1392"/>
      <c r="HFP31" s="1392"/>
      <c r="HFQ31" s="1391"/>
      <c r="HFR31" s="1392"/>
      <c r="HFS31" s="1392"/>
      <c r="HFT31" s="1392"/>
      <c r="HFU31" s="1392"/>
      <c r="HFV31" s="1392"/>
      <c r="HFW31" s="1392"/>
      <c r="HFX31" s="1392"/>
      <c r="HFY31" s="1392"/>
      <c r="HFZ31" s="1391"/>
      <c r="HGA31" s="1392"/>
      <c r="HGB31" s="1392"/>
      <c r="HGC31" s="1392"/>
      <c r="HGD31" s="1392"/>
      <c r="HGE31" s="1392"/>
      <c r="HGF31" s="1392"/>
      <c r="HGG31" s="1392"/>
      <c r="HGH31" s="1392"/>
      <c r="HGI31" s="1391"/>
      <c r="HGJ31" s="1392"/>
      <c r="HGK31" s="1392"/>
      <c r="HGL31" s="1392"/>
      <c r="HGM31" s="1392"/>
      <c r="HGN31" s="1392"/>
      <c r="HGO31" s="1392"/>
      <c r="HGP31" s="1392"/>
      <c r="HGQ31" s="1392"/>
      <c r="HGR31" s="1391"/>
      <c r="HGS31" s="1392"/>
      <c r="HGT31" s="1392"/>
      <c r="HGU31" s="1392"/>
      <c r="HGV31" s="1392"/>
      <c r="HGW31" s="1392"/>
      <c r="HGX31" s="1392"/>
      <c r="HGY31" s="1392"/>
      <c r="HGZ31" s="1392"/>
      <c r="HHA31" s="1391"/>
      <c r="HHB31" s="1392"/>
      <c r="HHC31" s="1392"/>
      <c r="HHD31" s="1392"/>
      <c r="HHE31" s="1392"/>
      <c r="HHF31" s="1392"/>
      <c r="HHG31" s="1392"/>
      <c r="HHH31" s="1392"/>
      <c r="HHI31" s="1392"/>
      <c r="HHJ31" s="1391"/>
      <c r="HHK31" s="1392"/>
      <c r="HHL31" s="1392"/>
      <c r="HHM31" s="1392"/>
      <c r="HHN31" s="1392"/>
      <c r="HHO31" s="1392"/>
      <c r="HHP31" s="1392"/>
      <c r="HHQ31" s="1392"/>
      <c r="HHR31" s="1392"/>
      <c r="HHS31" s="1391"/>
      <c r="HHT31" s="1392"/>
      <c r="HHU31" s="1392"/>
      <c r="HHV31" s="1392"/>
      <c r="HHW31" s="1392"/>
      <c r="HHX31" s="1392"/>
      <c r="HHY31" s="1392"/>
      <c r="HHZ31" s="1392"/>
      <c r="HIA31" s="1392"/>
      <c r="HIB31" s="1391"/>
      <c r="HIC31" s="1392"/>
      <c r="HID31" s="1392"/>
      <c r="HIE31" s="1392"/>
      <c r="HIF31" s="1392"/>
      <c r="HIG31" s="1392"/>
      <c r="HIH31" s="1392"/>
      <c r="HII31" s="1392"/>
      <c r="HIJ31" s="1392"/>
      <c r="HIK31" s="1391"/>
      <c r="HIL31" s="1392"/>
      <c r="HIM31" s="1392"/>
      <c r="HIN31" s="1392"/>
      <c r="HIO31" s="1392"/>
      <c r="HIP31" s="1392"/>
      <c r="HIQ31" s="1392"/>
      <c r="HIR31" s="1392"/>
      <c r="HIS31" s="1392"/>
      <c r="HIT31" s="1391"/>
      <c r="HIU31" s="1392"/>
      <c r="HIV31" s="1392"/>
      <c r="HIW31" s="1392"/>
      <c r="HIX31" s="1392"/>
      <c r="HIY31" s="1392"/>
      <c r="HIZ31" s="1392"/>
      <c r="HJA31" s="1392"/>
      <c r="HJB31" s="1392"/>
      <c r="HJC31" s="1391"/>
      <c r="HJD31" s="1392"/>
      <c r="HJE31" s="1392"/>
      <c r="HJF31" s="1392"/>
      <c r="HJG31" s="1392"/>
      <c r="HJH31" s="1392"/>
      <c r="HJI31" s="1392"/>
      <c r="HJJ31" s="1392"/>
      <c r="HJK31" s="1392"/>
      <c r="HJL31" s="1391"/>
      <c r="HJM31" s="1392"/>
      <c r="HJN31" s="1392"/>
      <c r="HJO31" s="1392"/>
      <c r="HJP31" s="1392"/>
      <c r="HJQ31" s="1392"/>
      <c r="HJR31" s="1392"/>
      <c r="HJS31" s="1392"/>
      <c r="HJT31" s="1392"/>
      <c r="HJU31" s="1391"/>
      <c r="HJV31" s="1392"/>
      <c r="HJW31" s="1392"/>
      <c r="HJX31" s="1392"/>
      <c r="HJY31" s="1392"/>
      <c r="HJZ31" s="1392"/>
      <c r="HKA31" s="1392"/>
      <c r="HKB31" s="1392"/>
      <c r="HKC31" s="1392"/>
      <c r="HKD31" s="1391"/>
      <c r="HKE31" s="1392"/>
      <c r="HKF31" s="1392"/>
      <c r="HKG31" s="1392"/>
      <c r="HKH31" s="1392"/>
      <c r="HKI31" s="1392"/>
      <c r="HKJ31" s="1392"/>
      <c r="HKK31" s="1392"/>
      <c r="HKL31" s="1392"/>
      <c r="HKM31" s="1391"/>
      <c r="HKN31" s="1392"/>
      <c r="HKO31" s="1392"/>
      <c r="HKP31" s="1392"/>
      <c r="HKQ31" s="1392"/>
      <c r="HKR31" s="1392"/>
      <c r="HKS31" s="1392"/>
      <c r="HKT31" s="1392"/>
      <c r="HKU31" s="1392"/>
      <c r="HKV31" s="1391"/>
      <c r="HKW31" s="1392"/>
      <c r="HKX31" s="1392"/>
      <c r="HKY31" s="1392"/>
      <c r="HKZ31" s="1392"/>
      <c r="HLA31" s="1392"/>
      <c r="HLB31" s="1392"/>
      <c r="HLC31" s="1392"/>
      <c r="HLD31" s="1392"/>
      <c r="HLE31" s="1391"/>
      <c r="HLF31" s="1392"/>
      <c r="HLG31" s="1392"/>
      <c r="HLH31" s="1392"/>
      <c r="HLI31" s="1392"/>
      <c r="HLJ31" s="1392"/>
      <c r="HLK31" s="1392"/>
      <c r="HLL31" s="1392"/>
      <c r="HLM31" s="1392"/>
      <c r="HLN31" s="1391"/>
      <c r="HLO31" s="1392"/>
      <c r="HLP31" s="1392"/>
      <c r="HLQ31" s="1392"/>
      <c r="HLR31" s="1392"/>
      <c r="HLS31" s="1392"/>
      <c r="HLT31" s="1392"/>
      <c r="HLU31" s="1392"/>
      <c r="HLV31" s="1392"/>
      <c r="HLW31" s="1391"/>
      <c r="HLX31" s="1392"/>
      <c r="HLY31" s="1392"/>
      <c r="HLZ31" s="1392"/>
      <c r="HMA31" s="1392"/>
      <c r="HMB31" s="1392"/>
      <c r="HMC31" s="1392"/>
      <c r="HMD31" s="1392"/>
      <c r="HME31" s="1392"/>
      <c r="HMF31" s="1391"/>
      <c r="HMG31" s="1392"/>
      <c r="HMH31" s="1392"/>
      <c r="HMI31" s="1392"/>
      <c r="HMJ31" s="1392"/>
      <c r="HMK31" s="1392"/>
      <c r="HML31" s="1392"/>
      <c r="HMM31" s="1392"/>
      <c r="HMN31" s="1392"/>
      <c r="HMO31" s="1391"/>
      <c r="HMP31" s="1392"/>
      <c r="HMQ31" s="1392"/>
      <c r="HMR31" s="1392"/>
      <c r="HMS31" s="1392"/>
      <c r="HMT31" s="1392"/>
      <c r="HMU31" s="1392"/>
      <c r="HMV31" s="1392"/>
      <c r="HMW31" s="1392"/>
      <c r="HMX31" s="1391"/>
      <c r="HMY31" s="1392"/>
      <c r="HMZ31" s="1392"/>
      <c r="HNA31" s="1392"/>
      <c r="HNB31" s="1392"/>
      <c r="HNC31" s="1392"/>
      <c r="HND31" s="1392"/>
      <c r="HNE31" s="1392"/>
      <c r="HNF31" s="1392"/>
      <c r="HNG31" s="1391"/>
      <c r="HNH31" s="1392"/>
      <c r="HNI31" s="1392"/>
      <c r="HNJ31" s="1392"/>
      <c r="HNK31" s="1392"/>
      <c r="HNL31" s="1392"/>
      <c r="HNM31" s="1392"/>
      <c r="HNN31" s="1392"/>
      <c r="HNO31" s="1392"/>
      <c r="HNP31" s="1391"/>
      <c r="HNQ31" s="1392"/>
      <c r="HNR31" s="1392"/>
      <c r="HNS31" s="1392"/>
      <c r="HNT31" s="1392"/>
      <c r="HNU31" s="1392"/>
      <c r="HNV31" s="1392"/>
      <c r="HNW31" s="1392"/>
      <c r="HNX31" s="1392"/>
      <c r="HNY31" s="1391"/>
      <c r="HNZ31" s="1392"/>
      <c r="HOA31" s="1392"/>
      <c r="HOB31" s="1392"/>
      <c r="HOC31" s="1392"/>
      <c r="HOD31" s="1392"/>
      <c r="HOE31" s="1392"/>
      <c r="HOF31" s="1392"/>
      <c r="HOG31" s="1392"/>
      <c r="HOH31" s="1391"/>
      <c r="HOI31" s="1392"/>
      <c r="HOJ31" s="1392"/>
      <c r="HOK31" s="1392"/>
      <c r="HOL31" s="1392"/>
      <c r="HOM31" s="1392"/>
      <c r="HON31" s="1392"/>
      <c r="HOO31" s="1392"/>
      <c r="HOP31" s="1392"/>
      <c r="HOQ31" s="1391"/>
      <c r="HOR31" s="1392"/>
      <c r="HOS31" s="1392"/>
      <c r="HOT31" s="1392"/>
      <c r="HOU31" s="1392"/>
      <c r="HOV31" s="1392"/>
      <c r="HOW31" s="1392"/>
      <c r="HOX31" s="1392"/>
      <c r="HOY31" s="1392"/>
      <c r="HOZ31" s="1391"/>
      <c r="HPA31" s="1392"/>
      <c r="HPB31" s="1392"/>
      <c r="HPC31" s="1392"/>
      <c r="HPD31" s="1392"/>
      <c r="HPE31" s="1392"/>
      <c r="HPF31" s="1392"/>
      <c r="HPG31" s="1392"/>
      <c r="HPH31" s="1392"/>
      <c r="HPI31" s="1391"/>
      <c r="HPJ31" s="1392"/>
      <c r="HPK31" s="1392"/>
      <c r="HPL31" s="1392"/>
      <c r="HPM31" s="1392"/>
      <c r="HPN31" s="1392"/>
      <c r="HPO31" s="1392"/>
      <c r="HPP31" s="1392"/>
      <c r="HPQ31" s="1392"/>
      <c r="HPR31" s="1391"/>
      <c r="HPS31" s="1392"/>
      <c r="HPT31" s="1392"/>
      <c r="HPU31" s="1392"/>
      <c r="HPV31" s="1392"/>
      <c r="HPW31" s="1392"/>
      <c r="HPX31" s="1392"/>
      <c r="HPY31" s="1392"/>
      <c r="HPZ31" s="1392"/>
      <c r="HQA31" s="1391"/>
      <c r="HQB31" s="1392"/>
      <c r="HQC31" s="1392"/>
      <c r="HQD31" s="1392"/>
      <c r="HQE31" s="1392"/>
      <c r="HQF31" s="1392"/>
      <c r="HQG31" s="1392"/>
      <c r="HQH31" s="1392"/>
      <c r="HQI31" s="1392"/>
      <c r="HQJ31" s="1391"/>
      <c r="HQK31" s="1392"/>
      <c r="HQL31" s="1392"/>
      <c r="HQM31" s="1392"/>
      <c r="HQN31" s="1392"/>
      <c r="HQO31" s="1392"/>
      <c r="HQP31" s="1392"/>
      <c r="HQQ31" s="1392"/>
      <c r="HQR31" s="1392"/>
      <c r="HQS31" s="1391"/>
      <c r="HQT31" s="1392"/>
      <c r="HQU31" s="1392"/>
      <c r="HQV31" s="1392"/>
      <c r="HQW31" s="1392"/>
      <c r="HQX31" s="1392"/>
      <c r="HQY31" s="1392"/>
      <c r="HQZ31" s="1392"/>
      <c r="HRA31" s="1392"/>
      <c r="HRB31" s="1391"/>
      <c r="HRC31" s="1392"/>
      <c r="HRD31" s="1392"/>
      <c r="HRE31" s="1392"/>
      <c r="HRF31" s="1392"/>
      <c r="HRG31" s="1392"/>
      <c r="HRH31" s="1392"/>
      <c r="HRI31" s="1392"/>
      <c r="HRJ31" s="1392"/>
      <c r="HRK31" s="1391"/>
      <c r="HRL31" s="1392"/>
      <c r="HRM31" s="1392"/>
      <c r="HRN31" s="1392"/>
      <c r="HRO31" s="1392"/>
      <c r="HRP31" s="1392"/>
      <c r="HRQ31" s="1392"/>
      <c r="HRR31" s="1392"/>
      <c r="HRS31" s="1392"/>
      <c r="HRT31" s="1391"/>
      <c r="HRU31" s="1392"/>
      <c r="HRV31" s="1392"/>
      <c r="HRW31" s="1392"/>
      <c r="HRX31" s="1392"/>
      <c r="HRY31" s="1392"/>
      <c r="HRZ31" s="1392"/>
      <c r="HSA31" s="1392"/>
      <c r="HSB31" s="1392"/>
      <c r="HSC31" s="1391"/>
      <c r="HSD31" s="1392"/>
      <c r="HSE31" s="1392"/>
      <c r="HSF31" s="1392"/>
      <c r="HSG31" s="1392"/>
      <c r="HSH31" s="1392"/>
      <c r="HSI31" s="1392"/>
      <c r="HSJ31" s="1392"/>
      <c r="HSK31" s="1392"/>
      <c r="HSL31" s="1391"/>
      <c r="HSM31" s="1392"/>
      <c r="HSN31" s="1392"/>
      <c r="HSO31" s="1392"/>
      <c r="HSP31" s="1392"/>
      <c r="HSQ31" s="1392"/>
      <c r="HSR31" s="1392"/>
      <c r="HSS31" s="1392"/>
      <c r="HST31" s="1392"/>
      <c r="HSU31" s="1391"/>
      <c r="HSV31" s="1392"/>
      <c r="HSW31" s="1392"/>
      <c r="HSX31" s="1392"/>
      <c r="HSY31" s="1392"/>
      <c r="HSZ31" s="1392"/>
      <c r="HTA31" s="1392"/>
      <c r="HTB31" s="1392"/>
      <c r="HTC31" s="1392"/>
      <c r="HTD31" s="1391"/>
      <c r="HTE31" s="1392"/>
      <c r="HTF31" s="1392"/>
      <c r="HTG31" s="1392"/>
      <c r="HTH31" s="1392"/>
      <c r="HTI31" s="1392"/>
      <c r="HTJ31" s="1392"/>
      <c r="HTK31" s="1392"/>
      <c r="HTL31" s="1392"/>
      <c r="HTM31" s="1391"/>
      <c r="HTN31" s="1392"/>
      <c r="HTO31" s="1392"/>
      <c r="HTP31" s="1392"/>
      <c r="HTQ31" s="1392"/>
      <c r="HTR31" s="1392"/>
      <c r="HTS31" s="1392"/>
      <c r="HTT31" s="1392"/>
      <c r="HTU31" s="1392"/>
      <c r="HTV31" s="1391"/>
      <c r="HTW31" s="1392"/>
      <c r="HTX31" s="1392"/>
      <c r="HTY31" s="1392"/>
      <c r="HTZ31" s="1392"/>
      <c r="HUA31" s="1392"/>
      <c r="HUB31" s="1392"/>
      <c r="HUC31" s="1392"/>
      <c r="HUD31" s="1392"/>
      <c r="HUE31" s="1391"/>
      <c r="HUF31" s="1392"/>
      <c r="HUG31" s="1392"/>
      <c r="HUH31" s="1392"/>
      <c r="HUI31" s="1392"/>
      <c r="HUJ31" s="1392"/>
      <c r="HUK31" s="1392"/>
      <c r="HUL31" s="1392"/>
      <c r="HUM31" s="1392"/>
      <c r="HUN31" s="1391"/>
      <c r="HUO31" s="1392"/>
      <c r="HUP31" s="1392"/>
      <c r="HUQ31" s="1392"/>
      <c r="HUR31" s="1392"/>
      <c r="HUS31" s="1392"/>
      <c r="HUT31" s="1392"/>
      <c r="HUU31" s="1392"/>
      <c r="HUV31" s="1392"/>
      <c r="HUW31" s="1391"/>
      <c r="HUX31" s="1392"/>
      <c r="HUY31" s="1392"/>
      <c r="HUZ31" s="1392"/>
      <c r="HVA31" s="1392"/>
      <c r="HVB31" s="1392"/>
      <c r="HVC31" s="1392"/>
      <c r="HVD31" s="1392"/>
      <c r="HVE31" s="1392"/>
      <c r="HVF31" s="1391"/>
      <c r="HVG31" s="1392"/>
      <c r="HVH31" s="1392"/>
      <c r="HVI31" s="1392"/>
      <c r="HVJ31" s="1392"/>
      <c r="HVK31" s="1392"/>
      <c r="HVL31" s="1392"/>
      <c r="HVM31" s="1392"/>
      <c r="HVN31" s="1392"/>
      <c r="HVO31" s="1391"/>
      <c r="HVP31" s="1392"/>
      <c r="HVQ31" s="1392"/>
      <c r="HVR31" s="1392"/>
      <c r="HVS31" s="1392"/>
      <c r="HVT31" s="1392"/>
      <c r="HVU31" s="1392"/>
      <c r="HVV31" s="1392"/>
      <c r="HVW31" s="1392"/>
      <c r="HVX31" s="1391"/>
      <c r="HVY31" s="1392"/>
      <c r="HVZ31" s="1392"/>
      <c r="HWA31" s="1392"/>
      <c r="HWB31" s="1392"/>
      <c r="HWC31" s="1392"/>
      <c r="HWD31" s="1392"/>
      <c r="HWE31" s="1392"/>
      <c r="HWF31" s="1392"/>
      <c r="HWG31" s="1391"/>
      <c r="HWH31" s="1392"/>
      <c r="HWI31" s="1392"/>
      <c r="HWJ31" s="1392"/>
      <c r="HWK31" s="1392"/>
      <c r="HWL31" s="1392"/>
      <c r="HWM31" s="1392"/>
      <c r="HWN31" s="1392"/>
      <c r="HWO31" s="1392"/>
      <c r="HWP31" s="1391"/>
      <c r="HWQ31" s="1392"/>
      <c r="HWR31" s="1392"/>
      <c r="HWS31" s="1392"/>
      <c r="HWT31" s="1392"/>
      <c r="HWU31" s="1392"/>
      <c r="HWV31" s="1392"/>
      <c r="HWW31" s="1392"/>
      <c r="HWX31" s="1392"/>
      <c r="HWY31" s="1391"/>
      <c r="HWZ31" s="1392"/>
      <c r="HXA31" s="1392"/>
      <c r="HXB31" s="1392"/>
      <c r="HXC31" s="1392"/>
      <c r="HXD31" s="1392"/>
      <c r="HXE31" s="1392"/>
      <c r="HXF31" s="1392"/>
      <c r="HXG31" s="1392"/>
      <c r="HXH31" s="1391"/>
      <c r="HXI31" s="1392"/>
      <c r="HXJ31" s="1392"/>
      <c r="HXK31" s="1392"/>
      <c r="HXL31" s="1392"/>
      <c r="HXM31" s="1392"/>
      <c r="HXN31" s="1392"/>
      <c r="HXO31" s="1392"/>
      <c r="HXP31" s="1392"/>
      <c r="HXQ31" s="1391"/>
      <c r="HXR31" s="1392"/>
      <c r="HXS31" s="1392"/>
      <c r="HXT31" s="1392"/>
      <c r="HXU31" s="1392"/>
      <c r="HXV31" s="1392"/>
      <c r="HXW31" s="1392"/>
      <c r="HXX31" s="1392"/>
      <c r="HXY31" s="1392"/>
      <c r="HXZ31" s="1391"/>
      <c r="HYA31" s="1392"/>
      <c r="HYB31" s="1392"/>
      <c r="HYC31" s="1392"/>
      <c r="HYD31" s="1392"/>
      <c r="HYE31" s="1392"/>
      <c r="HYF31" s="1392"/>
      <c r="HYG31" s="1392"/>
      <c r="HYH31" s="1392"/>
      <c r="HYI31" s="1391"/>
      <c r="HYJ31" s="1392"/>
      <c r="HYK31" s="1392"/>
      <c r="HYL31" s="1392"/>
      <c r="HYM31" s="1392"/>
      <c r="HYN31" s="1392"/>
      <c r="HYO31" s="1392"/>
      <c r="HYP31" s="1392"/>
      <c r="HYQ31" s="1392"/>
      <c r="HYR31" s="1391"/>
      <c r="HYS31" s="1392"/>
      <c r="HYT31" s="1392"/>
      <c r="HYU31" s="1392"/>
      <c r="HYV31" s="1392"/>
      <c r="HYW31" s="1392"/>
      <c r="HYX31" s="1392"/>
      <c r="HYY31" s="1392"/>
      <c r="HYZ31" s="1392"/>
      <c r="HZA31" s="1391"/>
      <c r="HZB31" s="1392"/>
      <c r="HZC31" s="1392"/>
      <c r="HZD31" s="1392"/>
      <c r="HZE31" s="1392"/>
      <c r="HZF31" s="1392"/>
      <c r="HZG31" s="1392"/>
      <c r="HZH31" s="1392"/>
      <c r="HZI31" s="1392"/>
      <c r="HZJ31" s="1391"/>
      <c r="HZK31" s="1392"/>
      <c r="HZL31" s="1392"/>
      <c r="HZM31" s="1392"/>
      <c r="HZN31" s="1392"/>
      <c r="HZO31" s="1392"/>
      <c r="HZP31" s="1392"/>
      <c r="HZQ31" s="1392"/>
      <c r="HZR31" s="1392"/>
      <c r="HZS31" s="1391"/>
      <c r="HZT31" s="1392"/>
      <c r="HZU31" s="1392"/>
      <c r="HZV31" s="1392"/>
      <c r="HZW31" s="1392"/>
      <c r="HZX31" s="1392"/>
      <c r="HZY31" s="1392"/>
      <c r="HZZ31" s="1392"/>
      <c r="IAA31" s="1392"/>
      <c r="IAB31" s="1391"/>
      <c r="IAC31" s="1392"/>
      <c r="IAD31" s="1392"/>
      <c r="IAE31" s="1392"/>
      <c r="IAF31" s="1392"/>
      <c r="IAG31" s="1392"/>
      <c r="IAH31" s="1392"/>
      <c r="IAI31" s="1392"/>
      <c r="IAJ31" s="1392"/>
      <c r="IAK31" s="1391"/>
      <c r="IAL31" s="1392"/>
      <c r="IAM31" s="1392"/>
      <c r="IAN31" s="1392"/>
      <c r="IAO31" s="1392"/>
      <c r="IAP31" s="1392"/>
      <c r="IAQ31" s="1392"/>
      <c r="IAR31" s="1392"/>
      <c r="IAS31" s="1392"/>
      <c r="IAT31" s="1391"/>
      <c r="IAU31" s="1392"/>
      <c r="IAV31" s="1392"/>
      <c r="IAW31" s="1392"/>
      <c r="IAX31" s="1392"/>
      <c r="IAY31" s="1392"/>
      <c r="IAZ31" s="1392"/>
      <c r="IBA31" s="1392"/>
      <c r="IBB31" s="1392"/>
      <c r="IBC31" s="1391"/>
      <c r="IBD31" s="1392"/>
      <c r="IBE31" s="1392"/>
      <c r="IBF31" s="1392"/>
      <c r="IBG31" s="1392"/>
      <c r="IBH31" s="1392"/>
      <c r="IBI31" s="1392"/>
      <c r="IBJ31" s="1392"/>
      <c r="IBK31" s="1392"/>
      <c r="IBL31" s="1391"/>
      <c r="IBM31" s="1392"/>
      <c r="IBN31" s="1392"/>
      <c r="IBO31" s="1392"/>
      <c r="IBP31" s="1392"/>
      <c r="IBQ31" s="1392"/>
      <c r="IBR31" s="1392"/>
      <c r="IBS31" s="1392"/>
      <c r="IBT31" s="1392"/>
      <c r="IBU31" s="1391"/>
      <c r="IBV31" s="1392"/>
      <c r="IBW31" s="1392"/>
      <c r="IBX31" s="1392"/>
      <c r="IBY31" s="1392"/>
      <c r="IBZ31" s="1392"/>
      <c r="ICA31" s="1392"/>
      <c r="ICB31" s="1392"/>
      <c r="ICC31" s="1392"/>
      <c r="ICD31" s="1391"/>
      <c r="ICE31" s="1392"/>
      <c r="ICF31" s="1392"/>
      <c r="ICG31" s="1392"/>
      <c r="ICH31" s="1392"/>
      <c r="ICI31" s="1392"/>
      <c r="ICJ31" s="1392"/>
      <c r="ICK31" s="1392"/>
      <c r="ICL31" s="1392"/>
      <c r="ICM31" s="1391"/>
      <c r="ICN31" s="1392"/>
      <c r="ICO31" s="1392"/>
      <c r="ICP31" s="1392"/>
      <c r="ICQ31" s="1392"/>
      <c r="ICR31" s="1392"/>
      <c r="ICS31" s="1392"/>
      <c r="ICT31" s="1392"/>
      <c r="ICU31" s="1392"/>
      <c r="ICV31" s="1391"/>
      <c r="ICW31" s="1392"/>
      <c r="ICX31" s="1392"/>
      <c r="ICY31" s="1392"/>
      <c r="ICZ31" s="1392"/>
      <c r="IDA31" s="1392"/>
      <c r="IDB31" s="1392"/>
      <c r="IDC31" s="1392"/>
      <c r="IDD31" s="1392"/>
      <c r="IDE31" s="1391"/>
      <c r="IDF31" s="1392"/>
      <c r="IDG31" s="1392"/>
      <c r="IDH31" s="1392"/>
      <c r="IDI31" s="1392"/>
      <c r="IDJ31" s="1392"/>
      <c r="IDK31" s="1392"/>
      <c r="IDL31" s="1392"/>
      <c r="IDM31" s="1392"/>
      <c r="IDN31" s="1391"/>
      <c r="IDO31" s="1392"/>
      <c r="IDP31" s="1392"/>
      <c r="IDQ31" s="1392"/>
      <c r="IDR31" s="1392"/>
      <c r="IDS31" s="1392"/>
      <c r="IDT31" s="1392"/>
      <c r="IDU31" s="1392"/>
      <c r="IDV31" s="1392"/>
      <c r="IDW31" s="1391"/>
      <c r="IDX31" s="1392"/>
      <c r="IDY31" s="1392"/>
      <c r="IDZ31" s="1392"/>
      <c r="IEA31" s="1392"/>
      <c r="IEB31" s="1392"/>
      <c r="IEC31" s="1392"/>
      <c r="IED31" s="1392"/>
      <c r="IEE31" s="1392"/>
      <c r="IEF31" s="1391"/>
      <c r="IEG31" s="1392"/>
      <c r="IEH31" s="1392"/>
      <c r="IEI31" s="1392"/>
      <c r="IEJ31" s="1392"/>
      <c r="IEK31" s="1392"/>
      <c r="IEL31" s="1392"/>
      <c r="IEM31" s="1392"/>
      <c r="IEN31" s="1392"/>
      <c r="IEO31" s="1391"/>
      <c r="IEP31" s="1392"/>
      <c r="IEQ31" s="1392"/>
      <c r="IER31" s="1392"/>
      <c r="IES31" s="1392"/>
      <c r="IET31" s="1392"/>
      <c r="IEU31" s="1392"/>
      <c r="IEV31" s="1392"/>
      <c r="IEW31" s="1392"/>
      <c r="IEX31" s="1391"/>
      <c r="IEY31" s="1392"/>
      <c r="IEZ31" s="1392"/>
      <c r="IFA31" s="1392"/>
      <c r="IFB31" s="1392"/>
      <c r="IFC31" s="1392"/>
      <c r="IFD31" s="1392"/>
      <c r="IFE31" s="1392"/>
      <c r="IFF31" s="1392"/>
      <c r="IFG31" s="1391"/>
      <c r="IFH31" s="1392"/>
      <c r="IFI31" s="1392"/>
      <c r="IFJ31" s="1392"/>
      <c r="IFK31" s="1392"/>
      <c r="IFL31" s="1392"/>
      <c r="IFM31" s="1392"/>
      <c r="IFN31" s="1392"/>
      <c r="IFO31" s="1392"/>
      <c r="IFP31" s="1391"/>
      <c r="IFQ31" s="1392"/>
      <c r="IFR31" s="1392"/>
      <c r="IFS31" s="1392"/>
      <c r="IFT31" s="1392"/>
      <c r="IFU31" s="1392"/>
      <c r="IFV31" s="1392"/>
      <c r="IFW31" s="1392"/>
      <c r="IFX31" s="1392"/>
      <c r="IFY31" s="1391"/>
      <c r="IFZ31" s="1392"/>
      <c r="IGA31" s="1392"/>
      <c r="IGB31" s="1392"/>
      <c r="IGC31" s="1392"/>
      <c r="IGD31" s="1392"/>
      <c r="IGE31" s="1392"/>
      <c r="IGF31" s="1392"/>
      <c r="IGG31" s="1392"/>
      <c r="IGH31" s="1391"/>
      <c r="IGI31" s="1392"/>
      <c r="IGJ31" s="1392"/>
      <c r="IGK31" s="1392"/>
      <c r="IGL31" s="1392"/>
      <c r="IGM31" s="1392"/>
      <c r="IGN31" s="1392"/>
      <c r="IGO31" s="1392"/>
      <c r="IGP31" s="1392"/>
      <c r="IGQ31" s="1391"/>
      <c r="IGR31" s="1392"/>
      <c r="IGS31" s="1392"/>
      <c r="IGT31" s="1392"/>
      <c r="IGU31" s="1392"/>
      <c r="IGV31" s="1392"/>
      <c r="IGW31" s="1392"/>
      <c r="IGX31" s="1392"/>
      <c r="IGY31" s="1392"/>
      <c r="IGZ31" s="1391"/>
      <c r="IHA31" s="1392"/>
      <c r="IHB31" s="1392"/>
      <c r="IHC31" s="1392"/>
      <c r="IHD31" s="1392"/>
      <c r="IHE31" s="1392"/>
      <c r="IHF31" s="1392"/>
      <c r="IHG31" s="1392"/>
      <c r="IHH31" s="1392"/>
      <c r="IHI31" s="1391"/>
      <c r="IHJ31" s="1392"/>
      <c r="IHK31" s="1392"/>
      <c r="IHL31" s="1392"/>
      <c r="IHM31" s="1392"/>
      <c r="IHN31" s="1392"/>
      <c r="IHO31" s="1392"/>
      <c r="IHP31" s="1392"/>
      <c r="IHQ31" s="1392"/>
      <c r="IHR31" s="1391"/>
      <c r="IHS31" s="1392"/>
      <c r="IHT31" s="1392"/>
      <c r="IHU31" s="1392"/>
      <c r="IHV31" s="1392"/>
      <c r="IHW31" s="1392"/>
      <c r="IHX31" s="1392"/>
      <c r="IHY31" s="1392"/>
      <c r="IHZ31" s="1392"/>
      <c r="IIA31" s="1391"/>
      <c r="IIB31" s="1392"/>
      <c r="IIC31" s="1392"/>
      <c r="IID31" s="1392"/>
      <c r="IIE31" s="1392"/>
      <c r="IIF31" s="1392"/>
      <c r="IIG31" s="1392"/>
      <c r="IIH31" s="1392"/>
      <c r="III31" s="1392"/>
      <c r="IIJ31" s="1391"/>
      <c r="IIK31" s="1392"/>
      <c r="IIL31" s="1392"/>
      <c r="IIM31" s="1392"/>
      <c r="IIN31" s="1392"/>
      <c r="IIO31" s="1392"/>
      <c r="IIP31" s="1392"/>
      <c r="IIQ31" s="1392"/>
      <c r="IIR31" s="1392"/>
      <c r="IIS31" s="1391"/>
      <c r="IIT31" s="1392"/>
      <c r="IIU31" s="1392"/>
      <c r="IIV31" s="1392"/>
      <c r="IIW31" s="1392"/>
      <c r="IIX31" s="1392"/>
      <c r="IIY31" s="1392"/>
      <c r="IIZ31" s="1392"/>
      <c r="IJA31" s="1392"/>
      <c r="IJB31" s="1391"/>
      <c r="IJC31" s="1392"/>
      <c r="IJD31" s="1392"/>
      <c r="IJE31" s="1392"/>
      <c r="IJF31" s="1392"/>
      <c r="IJG31" s="1392"/>
      <c r="IJH31" s="1392"/>
      <c r="IJI31" s="1392"/>
      <c r="IJJ31" s="1392"/>
      <c r="IJK31" s="1391"/>
      <c r="IJL31" s="1392"/>
      <c r="IJM31" s="1392"/>
      <c r="IJN31" s="1392"/>
      <c r="IJO31" s="1392"/>
      <c r="IJP31" s="1392"/>
      <c r="IJQ31" s="1392"/>
      <c r="IJR31" s="1392"/>
      <c r="IJS31" s="1392"/>
      <c r="IJT31" s="1391"/>
      <c r="IJU31" s="1392"/>
      <c r="IJV31" s="1392"/>
      <c r="IJW31" s="1392"/>
      <c r="IJX31" s="1392"/>
      <c r="IJY31" s="1392"/>
      <c r="IJZ31" s="1392"/>
      <c r="IKA31" s="1392"/>
      <c r="IKB31" s="1392"/>
      <c r="IKC31" s="1391"/>
      <c r="IKD31" s="1392"/>
      <c r="IKE31" s="1392"/>
      <c r="IKF31" s="1392"/>
      <c r="IKG31" s="1392"/>
      <c r="IKH31" s="1392"/>
      <c r="IKI31" s="1392"/>
      <c r="IKJ31" s="1392"/>
      <c r="IKK31" s="1392"/>
      <c r="IKL31" s="1391"/>
      <c r="IKM31" s="1392"/>
      <c r="IKN31" s="1392"/>
      <c r="IKO31" s="1392"/>
      <c r="IKP31" s="1392"/>
      <c r="IKQ31" s="1392"/>
      <c r="IKR31" s="1392"/>
      <c r="IKS31" s="1392"/>
      <c r="IKT31" s="1392"/>
      <c r="IKU31" s="1391"/>
      <c r="IKV31" s="1392"/>
      <c r="IKW31" s="1392"/>
      <c r="IKX31" s="1392"/>
      <c r="IKY31" s="1392"/>
      <c r="IKZ31" s="1392"/>
      <c r="ILA31" s="1392"/>
      <c r="ILB31" s="1392"/>
      <c r="ILC31" s="1392"/>
      <c r="ILD31" s="1391"/>
      <c r="ILE31" s="1392"/>
      <c r="ILF31" s="1392"/>
      <c r="ILG31" s="1392"/>
      <c r="ILH31" s="1392"/>
      <c r="ILI31" s="1392"/>
      <c r="ILJ31" s="1392"/>
      <c r="ILK31" s="1392"/>
      <c r="ILL31" s="1392"/>
      <c r="ILM31" s="1391"/>
      <c r="ILN31" s="1392"/>
      <c r="ILO31" s="1392"/>
      <c r="ILP31" s="1392"/>
      <c r="ILQ31" s="1392"/>
      <c r="ILR31" s="1392"/>
      <c r="ILS31" s="1392"/>
      <c r="ILT31" s="1392"/>
      <c r="ILU31" s="1392"/>
      <c r="ILV31" s="1391"/>
      <c r="ILW31" s="1392"/>
      <c r="ILX31" s="1392"/>
      <c r="ILY31" s="1392"/>
      <c r="ILZ31" s="1392"/>
      <c r="IMA31" s="1392"/>
      <c r="IMB31" s="1392"/>
      <c r="IMC31" s="1392"/>
      <c r="IMD31" s="1392"/>
      <c r="IME31" s="1391"/>
      <c r="IMF31" s="1392"/>
      <c r="IMG31" s="1392"/>
      <c r="IMH31" s="1392"/>
      <c r="IMI31" s="1392"/>
      <c r="IMJ31" s="1392"/>
      <c r="IMK31" s="1392"/>
      <c r="IML31" s="1392"/>
      <c r="IMM31" s="1392"/>
      <c r="IMN31" s="1391"/>
      <c r="IMO31" s="1392"/>
      <c r="IMP31" s="1392"/>
      <c r="IMQ31" s="1392"/>
      <c r="IMR31" s="1392"/>
      <c r="IMS31" s="1392"/>
      <c r="IMT31" s="1392"/>
      <c r="IMU31" s="1392"/>
      <c r="IMV31" s="1392"/>
      <c r="IMW31" s="1391"/>
      <c r="IMX31" s="1392"/>
      <c r="IMY31" s="1392"/>
      <c r="IMZ31" s="1392"/>
      <c r="INA31" s="1392"/>
      <c r="INB31" s="1392"/>
      <c r="INC31" s="1392"/>
      <c r="IND31" s="1392"/>
      <c r="INE31" s="1392"/>
      <c r="INF31" s="1391"/>
      <c r="ING31" s="1392"/>
      <c r="INH31" s="1392"/>
      <c r="INI31" s="1392"/>
      <c r="INJ31" s="1392"/>
      <c r="INK31" s="1392"/>
      <c r="INL31" s="1392"/>
      <c r="INM31" s="1392"/>
      <c r="INN31" s="1392"/>
      <c r="INO31" s="1391"/>
      <c r="INP31" s="1392"/>
      <c r="INQ31" s="1392"/>
      <c r="INR31" s="1392"/>
      <c r="INS31" s="1392"/>
      <c r="INT31" s="1392"/>
      <c r="INU31" s="1392"/>
      <c r="INV31" s="1392"/>
      <c r="INW31" s="1392"/>
      <c r="INX31" s="1391"/>
      <c r="INY31" s="1392"/>
      <c r="INZ31" s="1392"/>
      <c r="IOA31" s="1392"/>
      <c r="IOB31" s="1392"/>
      <c r="IOC31" s="1392"/>
      <c r="IOD31" s="1392"/>
      <c r="IOE31" s="1392"/>
      <c r="IOF31" s="1392"/>
      <c r="IOG31" s="1391"/>
      <c r="IOH31" s="1392"/>
      <c r="IOI31" s="1392"/>
      <c r="IOJ31" s="1392"/>
      <c r="IOK31" s="1392"/>
      <c r="IOL31" s="1392"/>
      <c r="IOM31" s="1392"/>
      <c r="ION31" s="1392"/>
      <c r="IOO31" s="1392"/>
      <c r="IOP31" s="1391"/>
      <c r="IOQ31" s="1392"/>
      <c r="IOR31" s="1392"/>
      <c r="IOS31" s="1392"/>
      <c r="IOT31" s="1392"/>
      <c r="IOU31" s="1392"/>
      <c r="IOV31" s="1392"/>
      <c r="IOW31" s="1392"/>
      <c r="IOX31" s="1392"/>
      <c r="IOY31" s="1391"/>
      <c r="IOZ31" s="1392"/>
      <c r="IPA31" s="1392"/>
      <c r="IPB31" s="1392"/>
      <c r="IPC31" s="1392"/>
      <c r="IPD31" s="1392"/>
      <c r="IPE31" s="1392"/>
      <c r="IPF31" s="1392"/>
      <c r="IPG31" s="1392"/>
      <c r="IPH31" s="1391"/>
      <c r="IPI31" s="1392"/>
      <c r="IPJ31" s="1392"/>
      <c r="IPK31" s="1392"/>
      <c r="IPL31" s="1392"/>
      <c r="IPM31" s="1392"/>
      <c r="IPN31" s="1392"/>
      <c r="IPO31" s="1392"/>
      <c r="IPP31" s="1392"/>
      <c r="IPQ31" s="1391"/>
      <c r="IPR31" s="1392"/>
      <c r="IPS31" s="1392"/>
      <c r="IPT31" s="1392"/>
      <c r="IPU31" s="1392"/>
      <c r="IPV31" s="1392"/>
      <c r="IPW31" s="1392"/>
      <c r="IPX31" s="1392"/>
      <c r="IPY31" s="1392"/>
      <c r="IPZ31" s="1391"/>
      <c r="IQA31" s="1392"/>
      <c r="IQB31" s="1392"/>
      <c r="IQC31" s="1392"/>
      <c r="IQD31" s="1392"/>
      <c r="IQE31" s="1392"/>
      <c r="IQF31" s="1392"/>
      <c r="IQG31" s="1392"/>
      <c r="IQH31" s="1392"/>
      <c r="IQI31" s="1391"/>
      <c r="IQJ31" s="1392"/>
      <c r="IQK31" s="1392"/>
      <c r="IQL31" s="1392"/>
      <c r="IQM31" s="1392"/>
      <c r="IQN31" s="1392"/>
      <c r="IQO31" s="1392"/>
      <c r="IQP31" s="1392"/>
      <c r="IQQ31" s="1392"/>
      <c r="IQR31" s="1391"/>
      <c r="IQS31" s="1392"/>
      <c r="IQT31" s="1392"/>
      <c r="IQU31" s="1392"/>
      <c r="IQV31" s="1392"/>
      <c r="IQW31" s="1392"/>
      <c r="IQX31" s="1392"/>
      <c r="IQY31" s="1392"/>
      <c r="IQZ31" s="1392"/>
      <c r="IRA31" s="1391"/>
      <c r="IRB31" s="1392"/>
      <c r="IRC31" s="1392"/>
      <c r="IRD31" s="1392"/>
      <c r="IRE31" s="1392"/>
      <c r="IRF31" s="1392"/>
      <c r="IRG31" s="1392"/>
      <c r="IRH31" s="1392"/>
      <c r="IRI31" s="1392"/>
      <c r="IRJ31" s="1391"/>
      <c r="IRK31" s="1392"/>
      <c r="IRL31" s="1392"/>
      <c r="IRM31" s="1392"/>
      <c r="IRN31" s="1392"/>
      <c r="IRO31" s="1392"/>
      <c r="IRP31" s="1392"/>
      <c r="IRQ31" s="1392"/>
      <c r="IRR31" s="1392"/>
      <c r="IRS31" s="1391"/>
      <c r="IRT31" s="1392"/>
      <c r="IRU31" s="1392"/>
      <c r="IRV31" s="1392"/>
      <c r="IRW31" s="1392"/>
      <c r="IRX31" s="1392"/>
      <c r="IRY31" s="1392"/>
      <c r="IRZ31" s="1392"/>
      <c r="ISA31" s="1392"/>
      <c r="ISB31" s="1391"/>
      <c r="ISC31" s="1392"/>
      <c r="ISD31" s="1392"/>
      <c r="ISE31" s="1392"/>
      <c r="ISF31" s="1392"/>
      <c r="ISG31" s="1392"/>
      <c r="ISH31" s="1392"/>
      <c r="ISI31" s="1392"/>
      <c r="ISJ31" s="1392"/>
      <c r="ISK31" s="1391"/>
      <c r="ISL31" s="1392"/>
      <c r="ISM31" s="1392"/>
      <c r="ISN31" s="1392"/>
      <c r="ISO31" s="1392"/>
      <c r="ISP31" s="1392"/>
      <c r="ISQ31" s="1392"/>
      <c r="ISR31" s="1392"/>
      <c r="ISS31" s="1392"/>
      <c r="IST31" s="1391"/>
      <c r="ISU31" s="1392"/>
      <c r="ISV31" s="1392"/>
      <c r="ISW31" s="1392"/>
      <c r="ISX31" s="1392"/>
      <c r="ISY31" s="1392"/>
      <c r="ISZ31" s="1392"/>
      <c r="ITA31" s="1392"/>
      <c r="ITB31" s="1392"/>
      <c r="ITC31" s="1391"/>
      <c r="ITD31" s="1392"/>
      <c r="ITE31" s="1392"/>
      <c r="ITF31" s="1392"/>
      <c r="ITG31" s="1392"/>
      <c r="ITH31" s="1392"/>
      <c r="ITI31" s="1392"/>
      <c r="ITJ31" s="1392"/>
      <c r="ITK31" s="1392"/>
      <c r="ITL31" s="1391"/>
      <c r="ITM31" s="1392"/>
      <c r="ITN31" s="1392"/>
      <c r="ITO31" s="1392"/>
      <c r="ITP31" s="1392"/>
      <c r="ITQ31" s="1392"/>
      <c r="ITR31" s="1392"/>
      <c r="ITS31" s="1392"/>
      <c r="ITT31" s="1392"/>
      <c r="ITU31" s="1391"/>
      <c r="ITV31" s="1392"/>
      <c r="ITW31" s="1392"/>
      <c r="ITX31" s="1392"/>
      <c r="ITY31" s="1392"/>
      <c r="ITZ31" s="1392"/>
      <c r="IUA31" s="1392"/>
      <c r="IUB31" s="1392"/>
      <c r="IUC31" s="1392"/>
      <c r="IUD31" s="1391"/>
      <c r="IUE31" s="1392"/>
      <c r="IUF31" s="1392"/>
      <c r="IUG31" s="1392"/>
      <c r="IUH31" s="1392"/>
      <c r="IUI31" s="1392"/>
      <c r="IUJ31" s="1392"/>
      <c r="IUK31" s="1392"/>
      <c r="IUL31" s="1392"/>
      <c r="IUM31" s="1391"/>
      <c r="IUN31" s="1392"/>
      <c r="IUO31" s="1392"/>
      <c r="IUP31" s="1392"/>
      <c r="IUQ31" s="1392"/>
      <c r="IUR31" s="1392"/>
      <c r="IUS31" s="1392"/>
      <c r="IUT31" s="1392"/>
      <c r="IUU31" s="1392"/>
      <c r="IUV31" s="1391"/>
      <c r="IUW31" s="1392"/>
      <c r="IUX31" s="1392"/>
      <c r="IUY31" s="1392"/>
      <c r="IUZ31" s="1392"/>
      <c r="IVA31" s="1392"/>
      <c r="IVB31" s="1392"/>
      <c r="IVC31" s="1392"/>
      <c r="IVD31" s="1392"/>
      <c r="IVE31" s="1391"/>
      <c r="IVF31" s="1392"/>
      <c r="IVG31" s="1392"/>
      <c r="IVH31" s="1392"/>
      <c r="IVI31" s="1392"/>
      <c r="IVJ31" s="1392"/>
      <c r="IVK31" s="1392"/>
      <c r="IVL31" s="1392"/>
      <c r="IVM31" s="1392"/>
      <c r="IVN31" s="1391"/>
      <c r="IVO31" s="1392"/>
      <c r="IVP31" s="1392"/>
      <c r="IVQ31" s="1392"/>
      <c r="IVR31" s="1392"/>
      <c r="IVS31" s="1392"/>
      <c r="IVT31" s="1392"/>
      <c r="IVU31" s="1392"/>
      <c r="IVV31" s="1392"/>
      <c r="IVW31" s="1391"/>
      <c r="IVX31" s="1392"/>
      <c r="IVY31" s="1392"/>
      <c r="IVZ31" s="1392"/>
      <c r="IWA31" s="1392"/>
      <c r="IWB31" s="1392"/>
      <c r="IWC31" s="1392"/>
      <c r="IWD31" s="1392"/>
      <c r="IWE31" s="1392"/>
      <c r="IWF31" s="1391"/>
      <c r="IWG31" s="1392"/>
      <c r="IWH31" s="1392"/>
      <c r="IWI31" s="1392"/>
      <c r="IWJ31" s="1392"/>
      <c r="IWK31" s="1392"/>
      <c r="IWL31" s="1392"/>
      <c r="IWM31" s="1392"/>
      <c r="IWN31" s="1392"/>
      <c r="IWO31" s="1391"/>
      <c r="IWP31" s="1392"/>
      <c r="IWQ31" s="1392"/>
      <c r="IWR31" s="1392"/>
      <c r="IWS31" s="1392"/>
      <c r="IWT31" s="1392"/>
      <c r="IWU31" s="1392"/>
      <c r="IWV31" s="1392"/>
      <c r="IWW31" s="1392"/>
      <c r="IWX31" s="1391"/>
      <c r="IWY31" s="1392"/>
      <c r="IWZ31" s="1392"/>
      <c r="IXA31" s="1392"/>
      <c r="IXB31" s="1392"/>
      <c r="IXC31" s="1392"/>
      <c r="IXD31" s="1392"/>
      <c r="IXE31" s="1392"/>
      <c r="IXF31" s="1392"/>
      <c r="IXG31" s="1391"/>
      <c r="IXH31" s="1392"/>
      <c r="IXI31" s="1392"/>
      <c r="IXJ31" s="1392"/>
      <c r="IXK31" s="1392"/>
      <c r="IXL31" s="1392"/>
      <c r="IXM31" s="1392"/>
      <c r="IXN31" s="1392"/>
      <c r="IXO31" s="1392"/>
      <c r="IXP31" s="1391"/>
      <c r="IXQ31" s="1392"/>
      <c r="IXR31" s="1392"/>
      <c r="IXS31" s="1392"/>
      <c r="IXT31" s="1392"/>
      <c r="IXU31" s="1392"/>
      <c r="IXV31" s="1392"/>
      <c r="IXW31" s="1392"/>
      <c r="IXX31" s="1392"/>
      <c r="IXY31" s="1391"/>
      <c r="IXZ31" s="1392"/>
      <c r="IYA31" s="1392"/>
      <c r="IYB31" s="1392"/>
      <c r="IYC31" s="1392"/>
      <c r="IYD31" s="1392"/>
      <c r="IYE31" s="1392"/>
      <c r="IYF31" s="1392"/>
      <c r="IYG31" s="1392"/>
      <c r="IYH31" s="1391"/>
      <c r="IYI31" s="1392"/>
      <c r="IYJ31" s="1392"/>
      <c r="IYK31" s="1392"/>
      <c r="IYL31" s="1392"/>
      <c r="IYM31" s="1392"/>
      <c r="IYN31" s="1392"/>
      <c r="IYO31" s="1392"/>
      <c r="IYP31" s="1392"/>
      <c r="IYQ31" s="1391"/>
      <c r="IYR31" s="1392"/>
      <c r="IYS31" s="1392"/>
      <c r="IYT31" s="1392"/>
      <c r="IYU31" s="1392"/>
      <c r="IYV31" s="1392"/>
      <c r="IYW31" s="1392"/>
      <c r="IYX31" s="1392"/>
      <c r="IYY31" s="1392"/>
      <c r="IYZ31" s="1391"/>
      <c r="IZA31" s="1392"/>
      <c r="IZB31" s="1392"/>
      <c r="IZC31" s="1392"/>
      <c r="IZD31" s="1392"/>
      <c r="IZE31" s="1392"/>
      <c r="IZF31" s="1392"/>
      <c r="IZG31" s="1392"/>
      <c r="IZH31" s="1392"/>
      <c r="IZI31" s="1391"/>
      <c r="IZJ31" s="1392"/>
      <c r="IZK31" s="1392"/>
      <c r="IZL31" s="1392"/>
      <c r="IZM31" s="1392"/>
      <c r="IZN31" s="1392"/>
      <c r="IZO31" s="1392"/>
      <c r="IZP31" s="1392"/>
      <c r="IZQ31" s="1392"/>
      <c r="IZR31" s="1391"/>
      <c r="IZS31" s="1392"/>
      <c r="IZT31" s="1392"/>
      <c r="IZU31" s="1392"/>
      <c r="IZV31" s="1392"/>
      <c r="IZW31" s="1392"/>
      <c r="IZX31" s="1392"/>
      <c r="IZY31" s="1392"/>
      <c r="IZZ31" s="1392"/>
      <c r="JAA31" s="1391"/>
      <c r="JAB31" s="1392"/>
      <c r="JAC31" s="1392"/>
      <c r="JAD31" s="1392"/>
      <c r="JAE31" s="1392"/>
      <c r="JAF31" s="1392"/>
      <c r="JAG31" s="1392"/>
      <c r="JAH31" s="1392"/>
      <c r="JAI31" s="1392"/>
      <c r="JAJ31" s="1391"/>
      <c r="JAK31" s="1392"/>
      <c r="JAL31" s="1392"/>
      <c r="JAM31" s="1392"/>
      <c r="JAN31" s="1392"/>
      <c r="JAO31" s="1392"/>
      <c r="JAP31" s="1392"/>
      <c r="JAQ31" s="1392"/>
      <c r="JAR31" s="1392"/>
      <c r="JAS31" s="1391"/>
      <c r="JAT31" s="1392"/>
      <c r="JAU31" s="1392"/>
      <c r="JAV31" s="1392"/>
      <c r="JAW31" s="1392"/>
      <c r="JAX31" s="1392"/>
      <c r="JAY31" s="1392"/>
      <c r="JAZ31" s="1392"/>
      <c r="JBA31" s="1392"/>
      <c r="JBB31" s="1391"/>
      <c r="JBC31" s="1392"/>
      <c r="JBD31" s="1392"/>
      <c r="JBE31" s="1392"/>
      <c r="JBF31" s="1392"/>
      <c r="JBG31" s="1392"/>
      <c r="JBH31" s="1392"/>
      <c r="JBI31" s="1392"/>
      <c r="JBJ31" s="1392"/>
      <c r="JBK31" s="1391"/>
      <c r="JBL31" s="1392"/>
      <c r="JBM31" s="1392"/>
      <c r="JBN31" s="1392"/>
      <c r="JBO31" s="1392"/>
      <c r="JBP31" s="1392"/>
      <c r="JBQ31" s="1392"/>
      <c r="JBR31" s="1392"/>
      <c r="JBS31" s="1392"/>
      <c r="JBT31" s="1391"/>
      <c r="JBU31" s="1392"/>
      <c r="JBV31" s="1392"/>
      <c r="JBW31" s="1392"/>
      <c r="JBX31" s="1392"/>
      <c r="JBY31" s="1392"/>
      <c r="JBZ31" s="1392"/>
      <c r="JCA31" s="1392"/>
      <c r="JCB31" s="1392"/>
      <c r="JCC31" s="1391"/>
      <c r="JCD31" s="1392"/>
      <c r="JCE31" s="1392"/>
      <c r="JCF31" s="1392"/>
      <c r="JCG31" s="1392"/>
      <c r="JCH31" s="1392"/>
      <c r="JCI31" s="1392"/>
      <c r="JCJ31" s="1392"/>
      <c r="JCK31" s="1392"/>
      <c r="JCL31" s="1391"/>
      <c r="JCM31" s="1392"/>
      <c r="JCN31" s="1392"/>
      <c r="JCO31" s="1392"/>
      <c r="JCP31" s="1392"/>
      <c r="JCQ31" s="1392"/>
      <c r="JCR31" s="1392"/>
      <c r="JCS31" s="1392"/>
      <c r="JCT31" s="1392"/>
      <c r="JCU31" s="1391"/>
      <c r="JCV31" s="1392"/>
      <c r="JCW31" s="1392"/>
      <c r="JCX31" s="1392"/>
      <c r="JCY31" s="1392"/>
      <c r="JCZ31" s="1392"/>
      <c r="JDA31" s="1392"/>
      <c r="JDB31" s="1392"/>
      <c r="JDC31" s="1392"/>
      <c r="JDD31" s="1391"/>
      <c r="JDE31" s="1392"/>
      <c r="JDF31" s="1392"/>
      <c r="JDG31" s="1392"/>
      <c r="JDH31" s="1392"/>
      <c r="JDI31" s="1392"/>
      <c r="JDJ31" s="1392"/>
      <c r="JDK31" s="1392"/>
      <c r="JDL31" s="1392"/>
      <c r="JDM31" s="1391"/>
      <c r="JDN31" s="1392"/>
      <c r="JDO31" s="1392"/>
      <c r="JDP31" s="1392"/>
      <c r="JDQ31" s="1392"/>
      <c r="JDR31" s="1392"/>
      <c r="JDS31" s="1392"/>
      <c r="JDT31" s="1392"/>
      <c r="JDU31" s="1392"/>
      <c r="JDV31" s="1391"/>
      <c r="JDW31" s="1392"/>
      <c r="JDX31" s="1392"/>
      <c r="JDY31" s="1392"/>
      <c r="JDZ31" s="1392"/>
      <c r="JEA31" s="1392"/>
      <c r="JEB31" s="1392"/>
      <c r="JEC31" s="1392"/>
      <c r="JED31" s="1392"/>
      <c r="JEE31" s="1391"/>
      <c r="JEF31" s="1392"/>
      <c r="JEG31" s="1392"/>
      <c r="JEH31" s="1392"/>
      <c r="JEI31" s="1392"/>
      <c r="JEJ31" s="1392"/>
      <c r="JEK31" s="1392"/>
      <c r="JEL31" s="1392"/>
      <c r="JEM31" s="1392"/>
      <c r="JEN31" s="1391"/>
      <c r="JEO31" s="1392"/>
      <c r="JEP31" s="1392"/>
      <c r="JEQ31" s="1392"/>
      <c r="JER31" s="1392"/>
      <c r="JES31" s="1392"/>
      <c r="JET31" s="1392"/>
      <c r="JEU31" s="1392"/>
      <c r="JEV31" s="1392"/>
      <c r="JEW31" s="1391"/>
      <c r="JEX31" s="1392"/>
      <c r="JEY31" s="1392"/>
      <c r="JEZ31" s="1392"/>
      <c r="JFA31" s="1392"/>
      <c r="JFB31" s="1392"/>
      <c r="JFC31" s="1392"/>
      <c r="JFD31" s="1392"/>
      <c r="JFE31" s="1392"/>
      <c r="JFF31" s="1391"/>
      <c r="JFG31" s="1392"/>
      <c r="JFH31" s="1392"/>
      <c r="JFI31" s="1392"/>
      <c r="JFJ31" s="1392"/>
      <c r="JFK31" s="1392"/>
      <c r="JFL31" s="1392"/>
      <c r="JFM31" s="1392"/>
      <c r="JFN31" s="1392"/>
      <c r="JFO31" s="1391"/>
      <c r="JFP31" s="1392"/>
      <c r="JFQ31" s="1392"/>
      <c r="JFR31" s="1392"/>
      <c r="JFS31" s="1392"/>
      <c r="JFT31" s="1392"/>
      <c r="JFU31" s="1392"/>
      <c r="JFV31" s="1392"/>
      <c r="JFW31" s="1392"/>
      <c r="JFX31" s="1391"/>
      <c r="JFY31" s="1392"/>
      <c r="JFZ31" s="1392"/>
      <c r="JGA31" s="1392"/>
      <c r="JGB31" s="1392"/>
      <c r="JGC31" s="1392"/>
      <c r="JGD31" s="1392"/>
      <c r="JGE31" s="1392"/>
      <c r="JGF31" s="1392"/>
      <c r="JGG31" s="1391"/>
      <c r="JGH31" s="1392"/>
      <c r="JGI31" s="1392"/>
      <c r="JGJ31" s="1392"/>
      <c r="JGK31" s="1392"/>
      <c r="JGL31" s="1392"/>
      <c r="JGM31" s="1392"/>
      <c r="JGN31" s="1392"/>
      <c r="JGO31" s="1392"/>
      <c r="JGP31" s="1391"/>
      <c r="JGQ31" s="1392"/>
      <c r="JGR31" s="1392"/>
      <c r="JGS31" s="1392"/>
      <c r="JGT31" s="1392"/>
      <c r="JGU31" s="1392"/>
      <c r="JGV31" s="1392"/>
      <c r="JGW31" s="1392"/>
      <c r="JGX31" s="1392"/>
      <c r="JGY31" s="1391"/>
      <c r="JGZ31" s="1392"/>
      <c r="JHA31" s="1392"/>
      <c r="JHB31" s="1392"/>
      <c r="JHC31" s="1392"/>
      <c r="JHD31" s="1392"/>
      <c r="JHE31" s="1392"/>
      <c r="JHF31" s="1392"/>
      <c r="JHG31" s="1392"/>
      <c r="JHH31" s="1391"/>
      <c r="JHI31" s="1392"/>
      <c r="JHJ31" s="1392"/>
      <c r="JHK31" s="1392"/>
      <c r="JHL31" s="1392"/>
      <c r="JHM31" s="1392"/>
      <c r="JHN31" s="1392"/>
      <c r="JHO31" s="1392"/>
      <c r="JHP31" s="1392"/>
      <c r="JHQ31" s="1391"/>
      <c r="JHR31" s="1392"/>
      <c r="JHS31" s="1392"/>
      <c r="JHT31" s="1392"/>
      <c r="JHU31" s="1392"/>
      <c r="JHV31" s="1392"/>
      <c r="JHW31" s="1392"/>
      <c r="JHX31" s="1392"/>
      <c r="JHY31" s="1392"/>
      <c r="JHZ31" s="1391"/>
      <c r="JIA31" s="1392"/>
      <c r="JIB31" s="1392"/>
      <c r="JIC31" s="1392"/>
      <c r="JID31" s="1392"/>
      <c r="JIE31" s="1392"/>
      <c r="JIF31" s="1392"/>
      <c r="JIG31" s="1392"/>
      <c r="JIH31" s="1392"/>
      <c r="JII31" s="1391"/>
      <c r="JIJ31" s="1392"/>
      <c r="JIK31" s="1392"/>
      <c r="JIL31" s="1392"/>
      <c r="JIM31" s="1392"/>
      <c r="JIN31" s="1392"/>
      <c r="JIO31" s="1392"/>
      <c r="JIP31" s="1392"/>
      <c r="JIQ31" s="1392"/>
      <c r="JIR31" s="1391"/>
      <c r="JIS31" s="1392"/>
      <c r="JIT31" s="1392"/>
      <c r="JIU31" s="1392"/>
      <c r="JIV31" s="1392"/>
      <c r="JIW31" s="1392"/>
      <c r="JIX31" s="1392"/>
      <c r="JIY31" s="1392"/>
      <c r="JIZ31" s="1392"/>
      <c r="JJA31" s="1391"/>
      <c r="JJB31" s="1392"/>
      <c r="JJC31" s="1392"/>
      <c r="JJD31" s="1392"/>
      <c r="JJE31" s="1392"/>
      <c r="JJF31" s="1392"/>
      <c r="JJG31" s="1392"/>
      <c r="JJH31" s="1392"/>
      <c r="JJI31" s="1392"/>
      <c r="JJJ31" s="1391"/>
      <c r="JJK31" s="1392"/>
      <c r="JJL31" s="1392"/>
      <c r="JJM31" s="1392"/>
      <c r="JJN31" s="1392"/>
      <c r="JJO31" s="1392"/>
      <c r="JJP31" s="1392"/>
      <c r="JJQ31" s="1392"/>
      <c r="JJR31" s="1392"/>
      <c r="JJS31" s="1391"/>
      <c r="JJT31" s="1392"/>
      <c r="JJU31" s="1392"/>
      <c r="JJV31" s="1392"/>
      <c r="JJW31" s="1392"/>
      <c r="JJX31" s="1392"/>
      <c r="JJY31" s="1392"/>
      <c r="JJZ31" s="1392"/>
      <c r="JKA31" s="1392"/>
      <c r="JKB31" s="1391"/>
      <c r="JKC31" s="1392"/>
      <c r="JKD31" s="1392"/>
      <c r="JKE31" s="1392"/>
      <c r="JKF31" s="1392"/>
      <c r="JKG31" s="1392"/>
      <c r="JKH31" s="1392"/>
      <c r="JKI31" s="1392"/>
      <c r="JKJ31" s="1392"/>
      <c r="JKK31" s="1391"/>
      <c r="JKL31" s="1392"/>
      <c r="JKM31" s="1392"/>
      <c r="JKN31" s="1392"/>
      <c r="JKO31" s="1392"/>
      <c r="JKP31" s="1392"/>
      <c r="JKQ31" s="1392"/>
      <c r="JKR31" s="1392"/>
      <c r="JKS31" s="1392"/>
      <c r="JKT31" s="1391"/>
      <c r="JKU31" s="1392"/>
      <c r="JKV31" s="1392"/>
      <c r="JKW31" s="1392"/>
      <c r="JKX31" s="1392"/>
      <c r="JKY31" s="1392"/>
      <c r="JKZ31" s="1392"/>
      <c r="JLA31" s="1392"/>
      <c r="JLB31" s="1392"/>
      <c r="JLC31" s="1391"/>
      <c r="JLD31" s="1392"/>
      <c r="JLE31" s="1392"/>
      <c r="JLF31" s="1392"/>
      <c r="JLG31" s="1392"/>
      <c r="JLH31" s="1392"/>
      <c r="JLI31" s="1392"/>
      <c r="JLJ31" s="1392"/>
      <c r="JLK31" s="1392"/>
      <c r="JLL31" s="1391"/>
      <c r="JLM31" s="1392"/>
      <c r="JLN31" s="1392"/>
      <c r="JLO31" s="1392"/>
      <c r="JLP31" s="1392"/>
      <c r="JLQ31" s="1392"/>
      <c r="JLR31" s="1392"/>
      <c r="JLS31" s="1392"/>
      <c r="JLT31" s="1392"/>
      <c r="JLU31" s="1391"/>
      <c r="JLV31" s="1392"/>
      <c r="JLW31" s="1392"/>
      <c r="JLX31" s="1392"/>
      <c r="JLY31" s="1392"/>
      <c r="JLZ31" s="1392"/>
      <c r="JMA31" s="1392"/>
      <c r="JMB31" s="1392"/>
      <c r="JMC31" s="1392"/>
      <c r="JMD31" s="1391"/>
      <c r="JME31" s="1392"/>
      <c r="JMF31" s="1392"/>
      <c r="JMG31" s="1392"/>
      <c r="JMH31" s="1392"/>
      <c r="JMI31" s="1392"/>
      <c r="JMJ31" s="1392"/>
      <c r="JMK31" s="1392"/>
      <c r="JML31" s="1392"/>
      <c r="JMM31" s="1391"/>
      <c r="JMN31" s="1392"/>
      <c r="JMO31" s="1392"/>
      <c r="JMP31" s="1392"/>
      <c r="JMQ31" s="1392"/>
      <c r="JMR31" s="1392"/>
      <c r="JMS31" s="1392"/>
      <c r="JMT31" s="1392"/>
      <c r="JMU31" s="1392"/>
      <c r="JMV31" s="1391"/>
      <c r="JMW31" s="1392"/>
      <c r="JMX31" s="1392"/>
      <c r="JMY31" s="1392"/>
      <c r="JMZ31" s="1392"/>
      <c r="JNA31" s="1392"/>
      <c r="JNB31" s="1392"/>
      <c r="JNC31" s="1392"/>
      <c r="JND31" s="1392"/>
      <c r="JNE31" s="1391"/>
      <c r="JNF31" s="1392"/>
      <c r="JNG31" s="1392"/>
      <c r="JNH31" s="1392"/>
      <c r="JNI31" s="1392"/>
      <c r="JNJ31" s="1392"/>
      <c r="JNK31" s="1392"/>
      <c r="JNL31" s="1392"/>
      <c r="JNM31" s="1392"/>
      <c r="JNN31" s="1391"/>
      <c r="JNO31" s="1392"/>
      <c r="JNP31" s="1392"/>
      <c r="JNQ31" s="1392"/>
      <c r="JNR31" s="1392"/>
      <c r="JNS31" s="1392"/>
      <c r="JNT31" s="1392"/>
      <c r="JNU31" s="1392"/>
      <c r="JNV31" s="1392"/>
      <c r="JNW31" s="1391"/>
      <c r="JNX31" s="1392"/>
      <c r="JNY31" s="1392"/>
      <c r="JNZ31" s="1392"/>
      <c r="JOA31" s="1392"/>
      <c r="JOB31" s="1392"/>
      <c r="JOC31" s="1392"/>
      <c r="JOD31" s="1392"/>
      <c r="JOE31" s="1392"/>
      <c r="JOF31" s="1391"/>
      <c r="JOG31" s="1392"/>
      <c r="JOH31" s="1392"/>
      <c r="JOI31" s="1392"/>
      <c r="JOJ31" s="1392"/>
      <c r="JOK31" s="1392"/>
      <c r="JOL31" s="1392"/>
      <c r="JOM31" s="1392"/>
      <c r="JON31" s="1392"/>
      <c r="JOO31" s="1391"/>
      <c r="JOP31" s="1392"/>
      <c r="JOQ31" s="1392"/>
      <c r="JOR31" s="1392"/>
      <c r="JOS31" s="1392"/>
      <c r="JOT31" s="1392"/>
      <c r="JOU31" s="1392"/>
      <c r="JOV31" s="1392"/>
      <c r="JOW31" s="1392"/>
      <c r="JOX31" s="1391"/>
      <c r="JOY31" s="1392"/>
      <c r="JOZ31" s="1392"/>
      <c r="JPA31" s="1392"/>
      <c r="JPB31" s="1392"/>
      <c r="JPC31" s="1392"/>
      <c r="JPD31" s="1392"/>
      <c r="JPE31" s="1392"/>
      <c r="JPF31" s="1392"/>
      <c r="JPG31" s="1391"/>
      <c r="JPH31" s="1392"/>
      <c r="JPI31" s="1392"/>
      <c r="JPJ31" s="1392"/>
      <c r="JPK31" s="1392"/>
      <c r="JPL31" s="1392"/>
      <c r="JPM31" s="1392"/>
      <c r="JPN31" s="1392"/>
      <c r="JPO31" s="1392"/>
      <c r="JPP31" s="1391"/>
      <c r="JPQ31" s="1392"/>
      <c r="JPR31" s="1392"/>
      <c r="JPS31" s="1392"/>
      <c r="JPT31" s="1392"/>
      <c r="JPU31" s="1392"/>
      <c r="JPV31" s="1392"/>
      <c r="JPW31" s="1392"/>
      <c r="JPX31" s="1392"/>
      <c r="JPY31" s="1391"/>
      <c r="JPZ31" s="1392"/>
      <c r="JQA31" s="1392"/>
      <c r="JQB31" s="1392"/>
      <c r="JQC31" s="1392"/>
      <c r="JQD31" s="1392"/>
      <c r="JQE31" s="1392"/>
      <c r="JQF31" s="1392"/>
      <c r="JQG31" s="1392"/>
      <c r="JQH31" s="1391"/>
      <c r="JQI31" s="1392"/>
      <c r="JQJ31" s="1392"/>
      <c r="JQK31" s="1392"/>
      <c r="JQL31" s="1392"/>
      <c r="JQM31" s="1392"/>
      <c r="JQN31" s="1392"/>
      <c r="JQO31" s="1392"/>
      <c r="JQP31" s="1392"/>
      <c r="JQQ31" s="1391"/>
      <c r="JQR31" s="1392"/>
      <c r="JQS31" s="1392"/>
      <c r="JQT31" s="1392"/>
      <c r="JQU31" s="1392"/>
      <c r="JQV31" s="1392"/>
      <c r="JQW31" s="1392"/>
      <c r="JQX31" s="1392"/>
      <c r="JQY31" s="1392"/>
      <c r="JQZ31" s="1391"/>
      <c r="JRA31" s="1392"/>
      <c r="JRB31" s="1392"/>
      <c r="JRC31" s="1392"/>
      <c r="JRD31" s="1392"/>
      <c r="JRE31" s="1392"/>
      <c r="JRF31" s="1392"/>
      <c r="JRG31" s="1392"/>
      <c r="JRH31" s="1392"/>
      <c r="JRI31" s="1391"/>
      <c r="JRJ31" s="1392"/>
      <c r="JRK31" s="1392"/>
      <c r="JRL31" s="1392"/>
      <c r="JRM31" s="1392"/>
      <c r="JRN31" s="1392"/>
      <c r="JRO31" s="1392"/>
      <c r="JRP31" s="1392"/>
      <c r="JRQ31" s="1392"/>
      <c r="JRR31" s="1391"/>
      <c r="JRS31" s="1392"/>
      <c r="JRT31" s="1392"/>
      <c r="JRU31" s="1392"/>
      <c r="JRV31" s="1392"/>
      <c r="JRW31" s="1392"/>
      <c r="JRX31" s="1392"/>
      <c r="JRY31" s="1392"/>
      <c r="JRZ31" s="1392"/>
      <c r="JSA31" s="1391"/>
      <c r="JSB31" s="1392"/>
      <c r="JSC31" s="1392"/>
      <c r="JSD31" s="1392"/>
      <c r="JSE31" s="1392"/>
      <c r="JSF31" s="1392"/>
      <c r="JSG31" s="1392"/>
      <c r="JSH31" s="1392"/>
      <c r="JSI31" s="1392"/>
      <c r="JSJ31" s="1391"/>
      <c r="JSK31" s="1392"/>
      <c r="JSL31" s="1392"/>
      <c r="JSM31" s="1392"/>
      <c r="JSN31" s="1392"/>
      <c r="JSO31" s="1392"/>
      <c r="JSP31" s="1392"/>
      <c r="JSQ31" s="1392"/>
      <c r="JSR31" s="1392"/>
      <c r="JSS31" s="1391"/>
      <c r="JST31" s="1392"/>
      <c r="JSU31" s="1392"/>
      <c r="JSV31" s="1392"/>
      <c r="JSW31" s="1392"/>
      <c r="JSX31" s="1392"/>
      <c r="JSY31" s="1392"/>
      <c r="JSZ31" s="1392"/>
      <c r="JTA31" s="1392"/>
      <c r="JTB31" s="1391"/>
      <c r="JTC31" s="1392"/>
      <c r="JTD31" s="1392"/>
      <c r="JTE31" s="1392"/>
      <c r="JTF31" s="1392"/>
      <c r="JTG31" s="1392"/>
      <c r="JTH31" s="1392"/>
      <c r="JTI31" s="1392"/>
      <c r="JTJ31" s="1392"/>
      <c r="JTK31" s="1391"/>
      <c r="JTL31" s="1392"/>
      <c r="JTM31" s="1392"/>
      <c r="JTN31" s="1392"/>
      <c r="JTO31" s="1392"/>
      <c r="JTP31" s="1392"/>
      <c r="JTQ31" s="1392"/>
      <c r="JTR31" s="1392"/>
      <c r="JTS31" s="1392"/>
      <c r="JTT31" s="1391"/>
      <c r="JTU31" s="1392"/>
      <c r="JTV31" s="1392"/>
      <c r="JTW31" s="1392"/>
      <c r="JTX31" s="1392"/>
      <c r="JTY31" s="1392"/>
      <c r="JTZ31" s="1392"/>
      <c r="JUA31" s="1392"/>
      <c r="JUB31" s="1392"/>
      <c r="JUC31" s="1391"/>
      <c r="JUD31" s="1392"/>
      <c r="JUE31" s="1392"/>
      <c r="JUF31" s="1392"/>
      <c r="JUG31" s="1392"/>
      <c r="JUH31" s="1392"/>
      <c r="JUI31" s="1392"/>
      <c r="JUJ31" s="1392"/>
      <c r="JUK31" s="1392"/>
      <c r="JUL31" s="1391"/>
      <c r="JUM31" s="1392"/>
      <c r="JUN31" s="1392"/>
      <c r="JUO31" s="1392"/>
      <c r="JUP31" s="1392"/>
      <c r="JUQ31" s="1392"/>
      <c r="JUR31" s="1392"/>
      <c r="JUS31" s="1392"/>
      <c r="JUT31" s="1392"/>
      <c r="JUU31" s="1391"/>
      <c r="JUV31" s="1392"/>
      <c r="JUW31" s="1392"/>
      <c r="JUX31" s="1392"/>
      <c r="JUY31" s="1392"/>
      <c r="JUZ31" s="1392"/>
      <c r="JVA31" s="1392"/>
      <c r="JVB31" s="1392"/>
      <c r="JVC31" s="1392"/>
      <c r="JVD31" s="1391"/>
      <c r="JVE31" s="1392"/>
      <c r="JVF31" s="1392"/>
      <c r="JVG31" s="1392"/>
      <c r="JVH31" s="1392"/>
      <c r="JVI31" s="1392"/>
      <c r="JVJ31" s="1392"/>
      <c r="JVK31" s="1392"/>
      <c r="JVL31" s="1392"/>
      <c r="JVM31" s="1391"/>
      <c r="JVN31" s="1392"/>
      <c r="JVO31" s="1392"/>
      <c r="JVP31" s="1392"/>
      <c r="JVQ31" s="1392"/>
      <c r="JVR31" s="1392"/>
      <c r="JVS31" s="1392"/>
      <c r="JVT31" s="1392"/>
      <c r="JVU31" s="1392"/>
      <c r="JVV31" s="1391"/>
      <c r="JVW31" s="1392"/>
      <c r="JVX31" s="1392"/>
      <c r="JVY31" s="1392"/>
      <c r="JVZ31" s="1392"/>
      <c r="JWA31" s="1392"/>
      <c r="JWB31" s="1392"/>
      <c r="JWC31" s="1392"/>
      <c r="JWD31" s="1392"/>
      <c r="JWE31" s="1391"/>
      <c r="JWF31" s="1392"/>
      <c r="JWG31" s="1392"/>
      <c r="JWH31" s="1392"/>
      <c r="JWI31" s="1392"/>
      <c r="JWJ31" s="1392"/>
      <c r="JWK31" s="1392"/>
      <c r="JWL31" s="1392"/>
      <c r="JWM31" s="1392"/>
      <c r="JWN31" s="1391"/>
      <c r="JWO31" s="1392"/>
      <c r="JWP31" s="1392"/>
      <c r="JWQ31" s="1392"/>
      <c r="JWR31" s="1392"/>
      <c r="JWS31" s="1392"/>
      <c r="JWT31" s="1392"/>
      <c r="JWU31" s="1392"/>
      <c r="JWV31" s="1392"/>
      <c r="JWW31" s="1391"/>
      <c r="JWX31" s="1392"/>
      <c r="JWY31" s="1392"/>
      <c r="JWZ31" s="1392"/>
      <c r="JXA31" s="1392"/>
      <c r="JXB31" s="1392"/>
      <c r="JXC31" s="1392"/>
      <c r="JXD31" s="1392"/>
      <c r="JXE31" s="1392"/>
      <c r="JXF31" s="1391"/>
      <c r="JXG31" s="1392"/>
      <c r="JXH31" s="1392"/>
      <c r="JXI31" s="1392"/>
      <c r="JXJ31" s="1392"/>
      <c r="JXK31" s="1392"/>
      <c r="JXL31" s="1392"/>
      <c r="JXM31" s="1392"/>
      <c r="JXN31" s="1392"/>
      <c r="JXO31" s="1391"/>
      <c r="JXP31" s="1392"/>
      <c r="JXQ31" s="1392"/>
      <c r="JXR31" s="1392"/>
      <c r="JXS31" s="1392"/>
      <c r="JXT31" s="1392"/>
      <c r="JXU31" s="1392"/>
      <c r="JXV31" s="1392"/>
      <c r="JXW31" s="1392"/>
      <c r="JXX31" s="1391"/>
      <c r="JXY31" s="1392"/>
      <c r="JXZ31" s="1392"/>
      <c r="JYA31" s="1392"/>
      <c r="JYB31" s="1392"/>
      <c r="JYC31" s="1392"/>
      <c r="JYD31" s="1392"/>
      <c r="JYE31" s="1392"/>
      <c r="JYF31" s="1392"/>
      <c r="JYG31" s="1391"/>
      <c r="JYH31" s="1392"/>
      <c r="JYI31" s="1392"/>
      <c r="JYJ31" s="1392"/>
      <c r="JYK31" s="1392"/>
      <c r="JYL31" s="1392"/>
      <c r="JYM31" s="1392"/>
      <c r="JYN31" s="1392"/>
      <c r="JYO31" s="1392"/>
      <c r="JYP31" s="1391"/>
      <c r="JYQ31" s="1392"/>
      <c r="JYR31" s="1392"/>
      <c r="JYS31" s="1392"/>
      <c r="JYT31" s="1392"/>
      <c r="JYU31" s="1392"/>
      <c r="JYV31" s="1392"/>
      <c r="JYW31" s="1392"/>
      <c r="JYX31" s="1392"/>
      <c r="JYY31" s="1391"/>
      <c r="JYZ31" s="1392"/>
      <c r="JZA31" s="1392"/>
      <c r="JZB31" s="1392"/>
      <c r="JZC31" s="1392"/>
      <c r="JZD31" s="1392"/>
      <c r="JZE31" s="1392"/>
      <c r="JZF31" s="1392"/>
      <c r="JZG31" s="1392"/>
      <c r="JZH31" s="1391"/>
      <c r="JZI31" s="1392"/>
      <c r="JZJ31" s="1392"/>
      <c r="JZK31" s="1392"/>
      <c r="JZL31" s="1392"/>
      <c r="JZM31" s="1392"/>
      <c r="JZN31" s="1392"/>
      <c r="JZO31" s="1392"/>
      <c r="JZP31" s="1392"/>
      <c r="JZQ31" s="1391"/>
      <c r="JZR31" s="1392"/>
      <c r="JZS31" s="1392"/>
      <c r="JZT31" s="1392"/>
      <c r="JZU31" s="1392"/>
      <c r="JZV31" s="1392"/>
      <c r="JZW31" s="1392"/>
      <c r="JZX31" s="1392"/>
      <c r="JZY31" s="1392"/>
      <c r="JZZ31" s="1391"/>
      <c r="KAA31" s="1392"/>
      <c r="KAB31" s="1392"/>
      <c r="KAC31" s="1392"/>
      <c r="KAD31" s="1392"/>
      <c r="KAE31" s="1392"/>
      <c r="KAF31" s="1392"/>
      <c r="KAG31" s="1392"/>
      <c r="KAH31" s="1392"/>
      <c r="KAI31" s="1391"/>
      <c r="KAJ31" s="1392"/>
      <c r="KAK31" s="1392"/>
      <c r="KAL31" s="1392"/>
      <c r="KAM31" s="1392"/>
      <c r="KAN31" s="1392"/>
      <c r="KAO31" s="1392"/>
      <c r="KAP31" s="1392"/>
      <c r="KAQ31" s="1392"/>
      <c r="KAR31" s="1391"/>
      <c r="KAS31" s="1392"/>
      <c r="KAT31" s="1392"/>
      <c r="KAU31" s="1392"/>
      <c r="KAV31" s="1392"/>
      <c r="KAW31" s="1392"/>
      <c r="KAX31" s="1392"/>
      <c r="KAY31" s="1392"/>
      <c r="KAZ31" s="1392"/>
      <c r="KBA31" s="1391"/>
      <c r="KBB31" s="1392"/>
      <c r="KBC31" s="1392"/>
      <c r="KBD31" s="1392"/>
      <c r="KBE31" s="1392"/>
      <c r="KBF31" s="1392"/>
      <c r="KBG31" s="1392"/>
      <c r="KBH31" s="1392"/>
      <c r="KBI31" s="1392"/>
      <c r="KBJ31" s="1391"/>
      <c r="KBK31" s="1392"/>
      <c r="KBL31" s="1392"/>
      <c r="KBM31" s="1392"/>
      <c r="KBN31" s="1392"/>
      <c r="KBO31" s="1392"/>
      <c r="KBP31" s="1392"/>
      <c r="KBQ31" s="1392"/>
      <c r="KBR31" s="1392"/>
      <c r="KBS31" s="1391"/>
      <c r="KBT31" s="1392"/>
      <c r="KBU31" s="1392"/>
      <c r="KBV31" s="1392"/>
      <c r="KBW31" s="1392"/>
      <c r="KBX31" s="1392"/>
      <c r="KBY31" s="1392"/>
      <c r="KBZ31" s="1392"/>
      <c r="KCA31" s="1392"/>
      <c r="KCB31" s="1391"/>
      <c r="KCC31" s="1392"/>
      <c r="KCD31" s="1392"/>
      <c r="KCE31" s="1392"/>
      <c r="KCF31" s="1392"/>
      <c r="KCG31" s="1392"/>
      <c r="KCH31" s="1392"/>
      <c r="KCI31" s="1392"/>
      <c r="KCJ31" s="1392"/>
      <c r="KCK31" s="1391"/>
      <c r="KCL31" s="1392"/>
      <c r="KCM31" s="1392"/>
      <c r="KCN31" s="1392"/>
      <c r="KCO31" s="1392"/>
      <c r="KCP31" s="1392"/>
      <c r="KCQ31" s="1392"/>
      <c r="KCR31" s="1392"/>
      <c r="KCS31" s="1392"/>
      <c r="KCT31" s="1391"/>
      <c r="KCU31" s="1392"/>
      <c r="KCV31" s="1392"/>
      <c r="KCW31" s="1392"/>
      <c r="KCX31" s="1392"/>
      <c r="KCY31" s="1392"/>
      <c r="KCZ31" s="1392"/>
      <c r="KDA31" s="1392"/>
      <c r="KDB31" s="1392"/>
      <c r="KDC31" s="1391"/>
      <c r="KDD31" s="1392"/>
      <c r="KDE31" s="1392"/>
      <c r="KDF31" s="1392"/>
      <c r="KDG31" s="1392"/>
      <c r="KDH31" s="1392"/>
      <c r="KDI31" s="1392"/>
      <c r="KDJ31" s="1392"/>
      <c r="KDK31" s="1392"/>
      <c r="KDL31" s="1391"/>
      <c r="KDM31" s="1392"/>
      <c r="KDN31" s="1392"/>
      <c r="KDO31" s="1392"/>
      <c r="KDP31" s="1392"/>
      <c r="KDQ31" s="1392"/>
      <c r="KDR31" s="1392"/>
      <c r="KDS31" s="1392"/>
      <c r="KDT31" s="1392"/>
      <c r="KDU31" s="1391"/>
      <c r="KDV31" s="1392"/>
      <c r="KDW31" s="1392"/>
      <c r="KDX31" s="1392"/>
      <c r="KDY31" s="1392"/>
      <c r="KDZ31" s="1392"/>
      <c r="KEA31" s="1392"/>
      <c r="KEB31" s="1392"/>
      <c r="KEC31" s="1392"/>
      <c r="KED31" s="1391"/>
      <c r="KEE31" s="1392"/>
      <c r="KEF31" s="1392"/>
      <c r="KEG31" s="1392"/>
      <c r="KEH31" s="1392"/>
      <c r="KEI31" s="1392"/>
      <c r="KEJ31" s="1392"/>
      <c r="KEK31" s="1392"/>
      <c r="KEL31" s="1392"/>
      <c r="KEM31" s="1391"/>
      <c r="KEN31" s="1392"/>
      <c r="KEO31" s="1392"/>
      <c r="KEP31" s="1392"/>
      <c r="KEQ31" s="1392"/>
      <c r="KER31" s="1392"/>
      <c r="KES31" s="1392"/>
      <c r="KET31" s="1392"/>
      <c r="KEU31" s="1392"/>
      <c r="KEV31" s="1391"/>
      <c r="KEW31" s="1392"/>
      <c r="KEX31" s="1392"/>
      <c r="KEY31" s="1392"/>
      <c r="KEZ31" s="1392"/>
      <c r="KFA31" s="1392"/>
      <c r="KFB31" s="1392"/>
      <c r="KFC31" s="1392"/>
      <c r="KFD31" s="1392"/>
      <c r="KFE31" s="1391"/>
      <c r="KFF31" s="1392"/>
      <c r="KFG31" s="1392"/>
      <c r="KFH31" s="1392"/>
      <c r="KFI31" s="1392"/>
      <c r="KFJ31" s="1392"/>
      <c r="KFK31" s="1392"/>
      <c r="KFL31" s="1392"/>
      <c r="KFM31" s="1392"/>
      <c r="KFN31" s="1391"/>
      <c r="KFO31" s="1392"/>
      <c r="KFP31" s="1392"/>
      <c r="KFQ31" s="1392"/>
      <c r="KFR31" s="1392"/>
      <c r="KFS31" s="1392"/>
      <c r="KFT31" s="1392"/>
      <c r="KFU31" s="1392"/>
      <c r="KFV31" s="1392"/>
      <c r="KFW31" s="1391"/>
      <c r="KFX31" s="1392"/>
      <c r="KFY31" s="1392"/>
      <c r="KFZ31" s="1392"/>
      <c r="KGA31" s="1392"/>
      <c r="KGB31" s="1392"/>
      <c r="KGC31" s="1392"/>
      <c r="KGD31" s="1392"/>
      <c r="KGE31" s="1392"/>
      <c r="KGF31" s="1391"/>
      <c r="KGG31" s="1392"/>
      <c r="KGH31" s="1392"/>
      <c r="KGI31" s="1392"/>
      <c r="KGJ31" s="1392"/>
      <c r="KGK31" s="1392"/>
      <c r="KGL31" s="1392"/>
      <c r="KGM31" s="1392"/>
      <c r="KGN31" s="1392"/>
      <c r="KGO31" s="1391"/>
      <c r="KGP31" s="1392"/>
      <c r="KGQ31" s="1392"/>
      <c r="KGR31" s="1392"/>
      <c r="KGS31" s="1392"/>
      <c r="KGT31" s="1392"/>
      <c r="KGU31" s="1392"/>
      <c r="KGV31" s="1392"/>
      <c r="KGW31" s="1392"/>
      <c r="KGX31" s="1391"/>
      <c r="KGY31" s="1392"/>
      <c r="KGZ31" s="1392"/>
      <c r="KHA31" s="1392"/>
      <c r="KHB31" s="1392"/>
      <c r="KHC31" s="1392"/>
      <c r="KHD31" s="1392"/>
      <c r="KHE31" s="1392"/>
      <c r="KHF31" s="1392"/>
      <c r="KHG31" s="1391"/>
      <c r="KHH31" s="1392"/>
      <c r="KHI31" s="1392"/>
      <c r="KHJ31" s="1392"/>
      <c r="KHK31" s="1392"/>
      <c r="KHL31" s="1392"/>
      <c r="KHM31" s="1392"/>
      <c r="KHN31" s="1392"/>
      <c r="KHO31" s="1392"/>
      <c r="KHP31" s="1391"/>
      <c r="KHQ31" s="1392"/>
      <c r="KHR31" s="1392"/>
      <c r="KHS31" s="1392"/>
      <c r="KHT31" s="1392"/>
      <c r="KHU31" s="1392"/>
      <c r="KHV31" s="1392"/>
      <c r="KHW31" s="1392"/>
      <c r="KHX31" s="1392"/>
      <c r="KHY31" s="1391"/>
      <c r="KHZ31" s="1392"/>
      <c r="KIA31" s="1392"/>
      <c r="KIB31" s="1392"/>
      <c r="KIC31" s="1392"/>
      <c r="KID31" s="1392"/>
      <c r="KIE31" s="1392"/>
      <c r="KIF31" s="1392"/>
      <c r="KIG31" s="1392"/>
      <c r="KIH31" s="1391"/>
      <c r="KII31" s="1392"/>
      <c r="KIJ31" s="1392"/>
      <c r="KIK31" s="1392"/>
      <c r="KIL31" s="1392"/>
      <c r="KIM31" s="1392"/>
      <c r="KIN31" s="1392"/>
      <c r="KIO31" s="1392"/>
      <c r="KIP31" s="1392"/>
      <c r="KIQ31" s="1391"/>
      <c r="KIR31" s="1392"/>
      <c r="KIS31" s="1392"/>
      <c r="KIT31" s="1392"/>
      <c r="KIU31" s="1392"/>
      <c r="KIV31" s="1392"/>
      <c r="KIW31" s="1392"/>
      <c r="KIX31" s="1392"/>
      <c r="KIY31" s="1392"/>
      <c r="KIZ31" s="1391"/>
      <c r="KJA31" s="1392"/>
      <c r="KJB31" s="1392"/>
      <c r="KJC31" s="1392"/>
      <c r="KJD31" s="1392"/>
      <c r="KJE31" s="1392"/>
      <c r="KJF31" s="1392"/>
      <c r="KJG31" s="1392"/>
      <c r="KJH31" s="1392"/>
      <c r="KJI31" s="1391"/>
      <c r="KJJ31" s="1392"/>
      <c r="KJK31" s="1392"/>
      <c r="KJL31" s="1392"/>
      <c r="KJM31" s="1392"/>
      <c r="KJN31" s="1392"/>
      <c r="KJO31" s="1392"/>
      <c r="KJP31" s="1392"/>
      <c r="KJQ31" s="1392"/>
      <c r="KJR31" s="1391"/>
      <c r="KJS31" s="1392"/>
      <c r="KJT31" s="1392"/>
      <c r="KJU31" s="1392"/>
      <c r="KJV31" s="1392"/>
      <c r="KJW31" s="1392"/>
      <c r="KJX31" s="1392"/>
      <c r="KJY31" s="1392"/>
      <c r="KJZ31" s="1392"/>
      <c r="KKA31" s="1391"/>
      <c r="KKB31" s="1392"/>
      <c r="KKC31" s="1392"/>
      <c r="KKD31" s="1392"/>
      <c r="KKE31" s="1392"/>
      <c r="KKF31" s="1392"/>
      <c r="KKG31" s="1392"/>
      <c r="KKH31" s="1392"/>
      <c r="KKI31" s="1392"/>
      <c r="KKJ31" s="1391"/>
      <c r="KKK31" s="1392"/>
      <c r="KKL31" s="1392"/>
      <c r="KKM31" s="1392"/>
      <c r="KKN31" s="1392"/>
      <c r="KKO31" s="1392"/>
      <c r="KKP31" s="1392"/>
      <c r="KKQ31" s="1392"/>
      <c r="KKR31" s="1392"/>
      <c r="KKS31" s="1391"/>
      <c r="KKT31" s="1392"/>
      <c r="KKU31" s="1392"/>
      <c r="KKV31" s="1392"/>
      <c r="KKW31" s="1392"/>
      <c r="KKX31" s="1392"/>
      <c r="KKY31" s="1392"/>
      <c r="KKZ31" s="1392"/>
      <c r="KLA31" s="1392"/>
      <c r="KLB31" s="1391"/>
      <c r="KLC31" s="1392"/>
      <c r="KLD31" s="1392"/>
      <c r="KLE31" s="1392"/>
      <c r="KLF31" s="1392"/>
      <c r="KLG31" s="1392"/>
      <c r="KLH31" s="1392"/>
      <c r="KLI31" s="1392"/>
      <c r="KLJ31" s="1392"/>
      <c r="KLK31" s="1391"/>
      <c r="KLL31" s="1392"/>
      <c r="KLM31" s="1392"/>
      <c r="KLN31" s="1392"/>
      <c r="KLO31" s="1392"/>
      <c r="KLP31" s="1392"/>
      <c r="KLQ31" s="1392"/>
      <c r="KLR31" s="1392"/>
      <c r="KLS31" s="1392"/>
      <c r="KLT31" s="1391"/>
      <c r="KLU31" s="1392"/>
      <c r="KLV31" s="1392"/>
      <c r="KLW31" s="1392"/>
      <c r="KLX31" s="1392"/>
      <c r="KLY31" s="1392"/>
      <c r="KLZ31" s="1392"/>
      <c r="KMA31" s="1392"/>
      <c r="KMB31" s="1392"/>
      <c r="KMC31" s="1391"/>
      <c r="KMD31" s="1392"/>
      <c r="KME31" s="1392"/>
      <c r="KMF31" s="1392"/>
      <c r="KMG31" s="1392"/>
      <c r="KMH31" s="1392"/>
      <c r="KMI31" s="1392"/>
      <c r="KMJ31" s="1392"/>
      <c r="KMK31" s="1392"/>
      <c r="KML31" s="1391"/>
      <c r="KMM31" s="1392"/>
      <c r="KMN31" s="1392"/>
      <c r="KMO31" s="1392"/>
      <c r="KMP31" s="1392"/>
      <c r="KMQ31" s="1392"/>
      <c r="KMR31" s="1392"/>
      <c r="KMS31" s="1392"/>
      <c r="KMT31" s="1392"/>
      <c r="KMU31" s="1391"/>
      <c r="KMV31" s="1392"/>
      <c r="KMW31" s="1392"/>
      <c r="KMX31" s="1392"/>
      <c r="KMY31" s="1392"/>
      <c r="KMZ31" s="1392"/>
      <c r="KNA31" s="1392"/>
      <c r="KNB31" s="1392"/>
      <c r="KNC31" s="1392"/>
      <c r="KND31" s="1391"/>
      <c r="KNE31" s="1392"/>
      <c r="KNF31" s="1392"/>
      <c r="KNG31" s="1392"/>
      <c r="KNH31" s="1392"/>
      <c r="KNI31" s="1392"/>
      <c r="KNJ31" s="1392"/>
      <c r="KNK31" s="1392"/>
      <c r="KNL31" s="1392"/>
      <c r="KNM31" s="1391"/>
      <c r="KNN31" s="1392"/>
      <c r="KNO31" s="1392"/>
      <c r="KNP31" s="1392"/>
      <c r="KNQ31" s="1392"/>
      <c r="KNR31" s="1392"/>
      <c r="KNS31" s="1392"/>
      <c r="KNT31" s="1392"/>
      <c r="KNU31" s="1392"/>
      <c r="KNV31" s="1391"/>
      <c r="KNW31" s="1392"/>
      <c r="KNX31" s="1392"/>
      <c r="KNY31" s="1392"/>
      <c r="KNZ31" s="1392"/>
      <c r="KOA31" s="1392"/>
      <c r="KOB31" s="1392"/>
      <c r="KOC31" s="1392"/>
      <c r="KOD31" s="1392"/>
      <c r="KOE31" s="1391"/>
      <c r="KOF31" s="1392"/>
      <c r="KOG31" s="1392"/>
      <c r="KOH31" s="1392"/>
      <c r="KOI31" s="1392"/>
      <c r="KOJ31" s="1392"/>
      <c r="KOK31" s="1392"/>
      <c r="KOL31" s="1392"/>
      <c r="KOM31" s="1392"/>
      <c r="KON31" s="1391"/>
      <c r="KOO31" s="1392"/>
      <c r="KOP31" s="1392"/>
      <c r="KOQ31" s="1392"/>
      <c r="KOR31" s="1392"/>
      <c r="KOS31" s="1392"/>
      <c r="KOT31" s="1392"/>
      <c r="KOU31" s="1392"/>
      <c r="KOV31" s="1392"/>
      <c r="KOW31" s="1391"/>
      <c r="KOX31" s="1392"/>
      <c r="KOY31" s="1392"/>
      <c r="KOZ31" s="1392"/>
      <c r="KPA31" s="1392"/>
      <c r="KPB31" s="1392"/>
      <c r="KPC31" s="1392"/>
      <c r="KPD31" s="1392"/>
      <c r="KPE31" s="1392"/>
      <c r="KPF31" s="1391"/>
      <c r="KPG31" s="1392"/>
      <c r="KPH31" s="1392"/>
      <c r="KPI31" s="1392"/>
      <c r="KPJ31" s="1392"/>
      <c r="KPK31" s="1392"/>
      <c r="KPL31" s="1392"/>
      <c r="KPM31" s="1392"/>
      <c r="KPN31" s="1392"/>
      <c r="KPO31" s="1391"/>
      <c r="KPP31" s="1392"/>
      <c r="KPQ31" s="1392"/>
      <c r="KPR31" s="1392"/>
      <c r="KPS31" s="1392"/>
      <c r="KPT31" s="1392"/>
      <c r="KPU31" s="1392"/>
      <c r="KPV31" s="1392"/>
      <c r="KPW31" s="1392"/>
      <c r="KPX31" s="1391"/>
      <c r="KPY31" s="1392"/>
      <c r="KPZ31" s="1392"/>
      <c r="KQA31" s="1392"/>
      <c r="KQB31" s="1392"/>
      <c r="KQC31" s="1392"/>
      <c r="KQD31" s="1392"/>
      <c r="KQE31" s="1392"/>
      <c r="KQF31" s="1392"/>
      <c r="KQG31" s="1391"/>
      <c r="KQH31" s="1392"/>
      <c r="KQI31" s="1392"/>
      <c r="KQJ31" s="1392"/>
      <c r="KQK31" s="1392"/>
      <c r="KQL31" s="1392"/>
      <c r="KQM31" s="1392"/>
      <c r="KQN31" s="1392"/>
      <c r="KQO31" s="1392"/>
      <c r="KQP31" s="1391"/>
      <c r="KQQ31" s="1392"/>
      <c r="KQR31" s="1392"/>
      <c r="KQS31" s="1392"/>
      <c r="KQT31" s="1392"/>
      <c r="KQU31" s="1392"/>
      <c r="KQV31" s="1392"/>
      <c r="KQW31" s="1392"/>
      <c r="KQX31" s="1392"/>
      <c r="KQY31" s="1391"/>
      <c r="KQZ31" s="1392"/>
      <c r="KRA31" s="1392"/>
      <c r="KRB31" s="1392"/>
      <c r="KRC31" s="1392"/>
      <c r="KRD31" s="1392"/>
      <c r="KRE31" s="1392"/>
      <c r="KRF31" s="1392"/>
      <c r="KRG31" s="1392"/>
      <c r="KRH31" s="1391"/>
      <c r="KRI31" s="1392"/>
      <c r="KRJ31" s="1392"/>
      <c r="KRK31" s="1392"/>
      <c r="KRL31" s="1392"/>
      <c r="KRM31" s="1392"/>
      <c r="KRN31" s="1392"/>
      <c r="KRO31" s="1392"/>
      <c r="KRP31" s="1392"/>
      <c r="KRQ31" s="1391"/>
      <c r="KRR31" s="1392"/>
      <c r="KRS31" s="1392"/>
      <c r="KRT31" s="1392"/>
      <c r="KRU31" s="1392"/>
      <c r="KRV31" s="1392"/>
      <c r="KRW31" s="1392"/>
      <c r="KRX31" s="1392"/>
      <c r="KRY31" s="1392"/>
      <c r="KRZ31" s="1391"/>
      <c r="KSA31" s="1392"/>
      <c r="KSB31" s="1392"/>
      <c r="KSC31" s="1392"/>
      <c r="KSD31" s="1392"/>
      <c r="KSE31" s="1392"/>
      <c r="KSF31" s="1392"/>
      <c r="KSG31" s="1392"/>
      <c r="KSH31" s="1392"/>
      <c r="KSI31" s="1391"/>
      <c r="KSJ31" s="1392"/>
      <c r="KSK31" s="1392"/>
      <c r="KSL31" s="1392"/>
      <c r="KSM31" s="1392"/>
      <c r="KSN31" s="1392"/>
      <c r="KSO31" s="1392"/>
      <c r="KSP31" s="1392"/>
      <c r="KSQ31" s="1392"/>
      <c r="KSR31" s="1391"/>
      <c r="KSS31" s="1392"/>
      <c r="KST31" s="1392"/>
      <c r="KSU31" s="1392"/>
      <c r="KSV31" s="1392"/>
      <c r="KSW31" s="1392"/>
      <c r="KSX31" s="1392"/>
      <c r="KSY31" s="1392"/>
      <c r="KSZ31" s="1392"/>
      <c r="KTA31" s="1391"/>
      <c r="KTB31" s="1392"/>
      <c r="KTC31" s="1392"/>
      <c r="KTD31" s="1392"/>
      <c r="KTE31" s="1392"/>
      <c r="KTF31" s="1392"/>
      <c r="KTG31" s="1392"/>
      <c r="KTH31" s="1392"/>
      <c r="KTI31" s="1392"/>
      <c r="KTJ31" s="1391"/>
      <c r="KTK31" s="1392"/>
      <c r="KTL31" s="1392"/>
      <c r="KTM31" s="1392"/>
      <c r="KTN31" s="1392"/>
      <c r="KTO31" s="1392"/>
      <c r="KTP31" s="1392"/>
      <c r="KTQ31" s="1392"/>
      <c r="KTR31" s="1392"/>
      <c r="KTS31" s="1391"/>
      <c r="KTT31" s="1392"/>
      <c r="KTU31" s="1392"/>
      <c r="KTV31" s="1392"/>
      <c r="KTW31" s="1392"/>
      <c r="KTX31" s="1392"/>
      <c r="KTY31" s="1392"/>
      <c r="KTZ31" s="1392"/>
      <c r="KUA31" s="1392"/>
      <c r="KUB31" s="1391"/>
      <c r="KUC31" s="1392"/>
      <c r="KUD31" s="1392"/>
      <c r="KUE31" s="1392"/>
      <c r="KUF31" s="1392"/>
      <c r="KUG31" s="1392"/>
      <c r="KUH31" s="1392"/>
      <c r="KUI31" s="1392"/>
      <c r="KUJ31" s="1392"/>
      <c r="KUK31" s="1391"/>
      <c r="KUL31" s="1392"/>
      <c r="KUM31" s="1392"/>
      <c r="KUN31" s="1392"/>
      <c r="KUO31" s="1392"/>
      <c r="KUP31" s="1392"/>
      <c r="KUQ31" s="1392"/>
      <c r="KUR31" s="1392"/>
      <c r="KUS31" s="1392"/>
      <c r="KUT31" s="1391"/>
      <c r="KUU31" s="1392"/>
      <c r="KUV31" s="1392"/>
      <c r="KUW31" s="1392"/>
      <c r="KUX31" s="1392"/>
      <c r="KUY31" s="1392"/>
      <c r="KUZ31" s="1392"/>
      <c r="KVA31" s="1392"/>
      <c r="KVB31" s="1392"/>
      <c r="KVC31" s="1391"/>
      <c r="KVD31" s="1392"/>
      <c r="KVE31" s="1392"/>
      <c r="KVF31" s="1392"/>
      <c r="KVG31" s="1392"/>
      <c r="KVH31" s="1392"/>
      <c r="KVI31" s="1392"/>
      <c r="KVJ31" s="1392"/>
      <c r="KVK31" s="1392"/>
      <c r="KVL31" s="1391"/>
      <c r="KVM31" s="1392"/>
      <c r="KVN31" s="1392"/>
      <c r="KVO31" s="1392"/>
      <c r="KVP31" s="1392"/>
      <c r="KVQ31" s="1392"/>
      <c r="KVR31" s="1392"/>
      <c r="KVS31" s="1392"/>
      <c r="KVT31" s="1392"/>
      <c r="KVU31" s="1391"/>
      <c r="KVV31" s="1392"/>
      <c r="KVW31" s="1392"/>
      <c r="KVX31" s="1392"/>
      <c r="KVY31" s="1392"/>
      <c r="KVZ31" s="1392"/>
      <c r="KWA31" s="1392"/>
      <c r="KWB31" s="1392"/>
      <c r="KWC31" s="1392"/>
      <c r="KWD31" s="1391"/>
      <c r="KWE31" s="1392"/>
      <c r="KWF31" s="1392"/>
      <c r="KWG31" s="1392"/>
      <c r="KWH31" s="1392"/>
      <c r="KWI31" s="1392"/>
      <c r="KWJ31" s="1392"/>
      <c r="KWK31" s="1392"/>
      <c r="KWL31" s="1392"/>
      <c r="KWM31" s="1391"/>
      <c r="KWN31" s="1392"/>
      <c r="KWO31" s="1392"/>
      <c r="KWP31" s="1392"/>
      <c r="KWQ31" s="1392"/>
      <c r="KWR31" s="1392"/>
      <c r="KWS31" s="1392"/>
      <c r="KWT31" s="1392"/>
      <c r="KWU31" s="1392"/>
      <c r="KWV31" s="1391"/>
      <c r="KWW31" s="1392"/>
      <c r="KWX31" s="1392"/>
      <c r="KWY31" s="1392"/>
      <c r="KWZ31" s="1392"/>
      <c r="KXA31" s="1392"/>
      <c r="KXB31" s="1392"/>
      <c r="KXC31" s="1392"/>
      <c r="KXD31" s="1392"/>
      <c r="KXE31" s="1391"/>
      <c r="KXF31" s="1392"/>
      <c r="KXG31" s="1392"/>
      <c r="KXH31" s="1392"/>
      <c r="KXI31" s="1392"/>
      <c r="KXJ31" s="1392"/>
      <c r="KXK31" s="1392"/>
      <c r="KXL31" s="1392"/>
      <c r="KXM31" s="1392"/>
      <c r="KXN31" s="1391"/>
      <c r="KXO31" s="1392"/>
      <c r="KXP31" s="1392"/>
      <c r="KXQ31" s="1392"/>
      <c r="KXR31" s="1392"/>
      <c r="KXS31" s="1392"/>
      <c r="KXT31" s="1392"/>
      <c r="KXU31" s="1392"/>
      <c r="KXV31" s="1392"/>
      <c r="KXW31" s="1391"/>
      <c r="KXX31" s="1392"/>
      <c r="KXY31" s="1392"/>
      <c r="KXZ31" s="1392"/>
      <c r="KYA31" s="1392"/>
      <c r="KYB31" s="1392"/>
      <c r="KYC31" s="1392"/>
      <c r="KYD31" s="1392"/>
      <c r="KYE31" s="1392"/>
      <c r="KYF31" s="1391"/>
      <c r="KYG31" s="1392"/>
      <c r="KYH31" s="1392"/>
      <c r="KYI31" s="1392"/>
      <c r="KYJ31" s="1392"/>
      <c r="KYK31" s="1392"/>
      <c r="KYL31" s="1392"/>
      <c r="KYM31" s="1392"/>
      <c r="KYN31" s="1392"/>
      <c r="KYO31" s="1391"/>
      <c r="KYP31" s="1392"/>
      <c r="KYQ31" s="1392"/>
      <c r="KYR31" s="1392"/>
      <c r="KYS31" s="1392"/>
      <c r="KYT31" s="1392"/>
      <c r="KYU31" s="1392"/>
      <c r="KYV31" s="1392"/>
      <c r="KYW31" s="1392"/>
      <c r="KYX31" s="1391"/>
      <c r="KYY31" s="1392"/>
      <c r="KYZ31" s="1392"/>
      <c r="KZA31" s="1392"/>
      <c r="KZB31" s="1392"/>
      <c r="KZC31" s="1392"/>
      <c r="KZD31" s="1392"/>
      <c r="KZE31" s="1392"/>
      <c r="KZF31" s="1392"/>
      <c r="KZG31" s="1391"/>
      <c r="KZH31" s="1392"/>
      <c r="KZI31" s="1392"/>
      <c r="KZJ31" s="1392"/>
      <c r="KZK31" s="1392"/>
      <c r="KZL31" s="1392"/>
      <c r="KZM31" s="1392"/>
      <c r="KZN31" s="1392"/>
      <c r="KZO31" s="1392"/>
      <c r="KZP31" s="1391"/>
      <c r="KZQ31" s="1392"/>
      <c r="KZR31" s="1392"/>
      <c r="KZS31" s="1392"/>
      <c r="KZT31" s="1392"/>
      <c r="KZU31" s="1392"/>
      <c r="KZV31" s="1392"/>
      <c r="KZW31" s="1392"/>
      <c r="KZX31" s="1392"/>
      <c r="KZY31" s="1391"/>
      <c r="KZZ31" s="1392"/>
      <c r="LAA31" s="1392"/>
      <c r="LAB31" s="1392"/>
      <c r="LAC31" s="1392"/>
      <c r="LAD31" s="1392"/>
      <c r="LAE31" s="1392"/>
      <c r="LAF31" s="1392"/>
      <c r="LAG31" s="1392"/>
      <c r="LAH31" s="1391"/>
      <c r="LAI31" s="1392"/>
      <c r="LAJ31" s="1392"/>
      <c r="LAK31" s="1392"/>
      <c r="LAL31" s="1392"/>
      <c r="LAM31" s="1392"/>
      <c r="LAN31" s="1392"/>
      <c r="LAO31" s="1392"/>
      <c r="LAP31" s="1392"/>
      <c r="LAQ31" s="1391"/>
      <c r="LAR31" s="1392"/>
      <c r="LAS31" s="1392"/>
      <c r="LAT31" s="1392"/>
      <c r="LAU31" s="1392"/>
      <c r="LAV31" s="1392"/>
      <c r="LAW31" s="1392"/>
      <c r="LAX31" s="1392"/>
      <c r="LAY31" s="1392"/>
      <c r="LAZ31" s="1391"/>
      <c r="LBA31" s="1392"/>
      <c r="LBB31" s="1392"/>
      <c r="LBC31" s="1392"/>
      <c r="LBD31" s="1392"/>
      <c r="LBE31" s="1392"/>
      <c r="LBF31" s="1392"/>
      <c r="LBG31" s="1392"/>
      <c r="LBH31" s="1392"/>
      <c r="LBI31" s="1391"/>
      <c r="LBJ31" s="1392"/>
      <c r="LBK31" s="1392"/>
      <c r="LBL31" s="1392"/>
      <c r="LBM31" s="1392"/>
      <c r="LBN31" s="1392"/>
      <c r="LBO31" s="1392"/>
      <c r="LBP31" s="1392"/>
      <c r="LBQ31" s="1392"/>
      <c r="LBR31" s="1391"/>
      <c r="LBS31" s="1392"/>
      <c r="LBT31" s="1392"/>
      <c r="LBU31" s="1392"/>
      <c r="LBV31" s="1392"/>
      <c r="LBW31" s="1392"/>
      <c r="LBX31" s="1392"/>
      <c r="LBY31" s="1392"/>
      <c r="LBZ31" s="1392"/>
      <c r="LCA31" s="1391"/>
      <c r="LCB31" s="1392"/>
      <c r="LCC31" s="1392"/>
      <c r="LCD31" s="1392"/>
      <c r="LCE31" s="1392"/>
      <c r="LCF31" s="1392"/>
      <c r="LCG31" s="1392"/>
      <c r="LCH31" s="1392"/>
      <c r="LCI31" s="1392"/>
      <c r="LCJ31" s="1391"/>
      <c r="LCK31" s="1392"/>
      <c r="LCL31" s="1392"/>
      <c r="LCM31" s="1392"/>
      <c r="LCN31" s="1392"/>
      <c r="LCO31" s="1392"/>
      <c r="LCP31" s="1392"/>
      <c r="LCQ31" s="1392"/>
      <c r="LCR31" s="1392"/>
      <c r="LCS31" s="1391"/>
      <c r="LCT31" s="1392"/>
      <c r="LCU31" s="1392"/>
      <c r="LCV31" s="1392"/>
      <c r="LCW31" s="1392"/>
      <c r="LCX31" s="1392"/>
      <c r="LCY31" s="1392"/>
      <c r="LCZ31" s="1392"/>
      <c r="LDA31" s="1392"/>
      <c r="LDB31" s="1391"/>
      <c r="LDC31" s="1392"/>
      <c r="LDD31" s="1392"/>
      <c r="LDE31" s="1392"/>
      <c r="LDF31" s="1392"/>
      <c r="LDG31" s="1392"/>
      <c r="LDH31" s="1392"/>
      <c r="LDI31" s="1392"/>
      <c r="LDJ31" s="1392"/>
      <c r="LDK31" s="1391"/>
      <c r="LDL31" s="1392"/>
      <c r="LDM31" s="1392"/>
      <c r="LDN31" s="1392"/>
      <c r="LDO31" s="1392"/>
      <c r="LDP31" s="1392"/>
      <c r="LDQ31" s="1392"/>
      <c r="LDR31" s="1392"/>
      <c r="LDS31" s="1392"/>
      <c r="LDT31" s="1391"/>
      <c r="LDU31" s="1392"/>
      <c r="LDV31" s="1392"/>
      <c r="LDW31" s="1392"/>
      <c r="LDX31" s="1392"/>
      <c r="LDY31" s="1392"/>
      <c r="LDZ31" s="1392"/>
      <c r="LEA31" s="1392"/>
      <c r="LEB31" s="1392"/>
      <c r="LEC31" s="1391"/>
      <c r="LED31" s="1392"/>
      <c r="LEE31" s="1392"/>
      <c r="LEF31" s="1392"/>
      <c r="LEG31" s="1392"/>
      <c r="LEH31" s="1392"/>
      <c r="LEI31" s="1392"/>
      <c r="LEJ31" s="1392"/>
      <c r="LEK31" s="1392"/>
      <c r="LEL31" s="1391"/>
      <c r="LEM31" s="1392"/>
      <c r="LEN31" s="1392"/>
      <c r="LEO31" s="1392"/>
      <c r="LEP31" s="1392"/>
      <c r="LEQ31" s="1392"/>
      <c r="LER31" s="1392"/>
      <c r="LES31" s="1392"/>
      <c r="LET31" s="1392"/>
      <c r="LEU31" s="1391"/>
      <c r="LEV31" s="1392"/>
      <c r="LEW31" s="1392"/>
      <c r="LEX31" s="1392"/>
      <c r="LEY31" s="1392"/>
      <c r="LEZ31" s="1392"/>
      <c r="LFA31" s="1392"/>
      <c r="LFB31" s="1392"/>
      <c r="LFC31" s="1392"/>
      <c r="LFD31" s="1391"/>
      <c r="LFE31" s="1392"/>
      <c r="LFF31" s="1392"/>
      <c r="LFG31" s="1392"/>
      <c r="LFH31" s="1392"/>
      <c r="LFI31" s="1392"/>
      <c r="LFJ31" s="1392"/>
      <c r="LFK31" s="1392"/>
      <c r="LFL31" s="1392"/>
      <c r="LFM31" s="1391"/>
      <c r="LFN31" s="1392"/>
      <c r="LFO31" s="1392"/>
      <c r="LFP31" s="1392"/>
      <c r="LFQ31" s="1392"/>
      <c r="LFR31" s="1392"/>
      <c r="LFS31" s="1392"/>
      <c r="LFT31" s="1392"/>
      <c r="LFU31" s="1392"/>
      <c r="LFV31" s="1391"/>
      <c r="LFW31" s="1392"/>
      <c r="LFX31" s="1392"/>
      <c r="LFY31" s="1392"/>
      <c r="LFZ31" s="1392"/>
      <c r="LGA31" s="1392"/>
      <c r="LGB31" s="1392"/>
      <c r="LGC31" s="1392"/>
      <c r="LGD31" s="1392"/>
      <c r="LGE31" s="1391"/>
      <c r="LGF31" s="1392"/>
      <c r="LGG31" s="1392"/>
      <c r="LGH31" s="1392"/>
      <c r="LGI31" s="1392"/>
      <c r="LGJ31" s="1392"/>
      <c r="LGK31" s="1392"/>
      <c r="LGL31" s="1392"/>
      <c r="LGM31" s="1392"/>
      <c r="LGN31" s="1391"/>
      <c r="LGO31" s="1392"/>
      <c r="LGP31" s="1392"/>
      <c r="LGQ31" s="1392"/>
      <c r="LGR31" s="1392"/>
      <c r="LGS31" s="1392"/>
      <c r="LGT31" s="1392"/>
      <c r="LGU31" s="1392"/>
      <c r="LGV31" s="1392"/>
      <c r="LGW31" s="1391"/>
      <c r="LGX31" s="1392"/>
      <c r="LGY31" s="1392"/>
      <c r="LGZ31" s="1392"/>
      <c r="LHA31" s="1392"/>
      <c r="LHB31" s="1392"/>
      <c r="LHC31" s="1392"/>
      <c r="LHD31" s="1392"/>
      <c r="LHE31" s="1392"/>
      <c r="LHF31" s="1391"/>
      <c r="LHG31" s="1392"/>
      <c r="LHH31" s="1392"/>
      <c r="LHI31" s="1392"/>
      <c r="LHJ31" s="1392"/>
      <c r="LHK31" s="1392"/>
      <c r="LHL31" s="1392"/>
      <c r="LHM31" s="1392"/>
      <c r="LHN31" s="1392"/>
      <c r="LHO31" s="1391"/>
      <c r="LHP31" s="1392"/>
      <c r="LHQ31" s="1392"/>
      <c r="LHR31" s="1392"/>
      <c r="LHS31" s="1392"/>
      <c r="LHT31" s="1392"/>
      <c r="LHU31" s="1392"/>
      <c r="LHV31" s="1392"/>
      <c r="LHW31" s="1392"/>
      <c r="LHX31" s="1391"/>
      <c r="LHY31" s="1392"/>
      <c r="LHZ31" s="1392"/>
      <c r="LIA31" s="1392"/>
      <c r="LIB31" s="1392"/>
      <c r="LIC31" s="1392"/>
      <c r="LID31" s="1392"/>
      <c r="LIE31" s="1392"/>
      <c r="LIF31" s="1392"/>
      <c r="LIG31" s="1391"/>
      <c r="LIH31" s="1392"/>
      <c r="LII31" s="1392"/>
      <c r="LIJ31" s="1392"/>
      <c r="LIK31" s="1392"/>
      <c r="LIL31" s="1392"/>
      <c r="LIM31" s="1392"/>
      <c r="LIN31" s="1392"/>
      <c r="LIO31" s="1392"/>
      <c r="LIP31" s="1391"/>
      <c r="LIQ31" s="1392"/>
      <c r="LIR31" s="1392"/>
      <c r="LIS31" s="1392"/>
      <c r="LIT31" s="1392"/>
      <c r="LIU31" s="1392"/>
      <c r="LIV31" s="1392"/>
      <c r="LIW31" s="1392"/>
      <c r="LIX31" s="1392"/>
      <c r="LIY31" s="1391"/>
      <c r="LIZ31" s="1392"/>
      <c r="LJA31" s="1392"/>
      <c r="LJB31" s="1392"/>
      <c r="LJC31" s="1392"/>
      <c r="LJD31" s="1392"/>
      <c r="LJE31" s="1392"/>
      <c r="LJF31" s="1392"/>
      <c r="LJG31" s="1392"/>
      <c r="LJH31" s="1391"/>
      <c r="LJI31" s="1392"/>
      <c r="LJJ31" s="1392"/>
      <c r="LJK31" s="1392"/>
      <c r="LJL31" s="1392"/>
      <c r="LJM31" s="1392"/>
      <c r="LJN31" s="1392"/>
      <c r="LJO31" s="1392"/>
      <c r="LJP31" s="1392"/>
      <c r="LJQ31" s="1391"/>
      <c r="LJR31" s="1392"/>
      <c r="LJS31" s="1392"/>
      <c r="LJT31" s="1392"/>
      <c r="LJU31" s="1392"/>
      <c r="LJV31" s="1392"/>
      <c r="LJW31" s="1392"/>
      <c r="LJX31" s="1392"/>
      <c r="LJY31" s="1392"/>
      <c r="LJZ31" s="1391"/>
      <c r="LKA31" s="1392"/>
      <c r="LKB31" s="1392"/>
      <c r="LKC31" s="1392"/>
      <c r="LKD31" s="1392"/>
      <c r="LKE31" s="1392"/>
      <c r="LKF31" s="1392"/>
      <c r="LKG31" s="1392"/>
      <c r="LKH31" s="1392"/>
      <c r="LKI31" s="1391"/>
      <c r="LKJ31" s="1392"/>
      <c r="LKK31" s="1392"/>
      <c r="LKL31" s="1392"/>
      <c r="LKM31" s="1392"/>
      <c r="LKN31" s="1392"/>
      <c r="LKO31" s="1392"/>
      <c r="LKP31" s="1392"/>
      <c r="LKQ31" s="1392"/>
      <c r="LKR31" s="1391"/>
      <c r="LKS31" s="1392"/>
      <c r="LKT31" s="1392"/>
      <c r="LKU31" s="1392"/>
      <c r="LKV31" s="1392"/>
      <c r="LKW31" s="1392"/>
      <c r="LKX31" s="1392"/>
      <c r="LKY31" s="1392"/>
      <c r="LKZ31" s="1392"/>
      <c r="LLA31" s="1391"/>
      <c r="LLB31" s="1392"/>
      <c r="LLC31" s="1392"/>
      <c r="LLD31" s="1392"/>
      <c r="LLE31" s="1392"/>
      <c r="LLF31" s="1392"/>
      <c r="LLG31" s="1392"/>
      <c r="LLH31" s="1392"/>
      <c r="LLI31" s="1392"/>
      <c r="LLJ31" s="1391"/>
      <c r="LLK31" s="1392"/>
      <c r="LLL31" s="1392"/>
      <c r="LLM31" s="1392"/>
      <c r="LLN31" s="1392"/>
      <c r="LLO31" s="1392"/>
      <c r="LLP31" s="1392"/>
      <c r="LLQ31" s="1392"/>
      <c r="LLR31" s="1392"/>
      <c r="LLS31" s="1391"/>
      <c r="LLT31" s="1392"/>
      <c r="LLU31" s="1392"/>
      <c r="LLV31" s="1392"/>
      <c r="LLW31" s="1392"/>
      <c r="LLX31" s="1392"/>
      <c r="LLY31" s="1392"/>
      <c r="LLZ31" s="1392"/>
      <c r="LMA31" s="1392"/>
      <c r="LMB31" s="1391"/>
      <c r="LMC31" s="1392"/>
      <c r="LMD31" s="1392"/>
      <c r="LME31" s="1392"/>
      <c r="LMF31" s="1392"/>
      <c r="LMG31" s="1392"/>
      <c r="LMH31" s="1392"/>
      <c r="LMI31" s="1392"/>
      <c r="LMJ31" s="1392"/>
      <c r="LMK31" s="1391"/>
      <c r="LML31" s="1392"/>
      <c r="LMM31" s="1392"/>
      <c r="LMN31" s="1392"/>
      <c r="LMO31" s="1392"/>
      <c r="LMP31" s="1392"/>
      <c r="LMQ31" s="1392"/>
      <c r="LMR31" s="1392"/>
      <c r="LMS31" s="1392"/>
      <c r="LMT31" s="1391"/>
      <c r="LMU31" s="1392"/>
      <c r="LMV31" s="1392"/>
      <c r="LMW31" s="1392"/>
      <c r="LMX31" s="1392"/>
      <c r="LMY31" s="1392"/>
      <c r="LMZ31" s="1392"/>
      <c r="LNA31" s="1392"/>
      <c r="LNB31" s="1392"/>
      <c r="LNC31" s="1391"/>
      <c r="LND31" s="1392"/>
      <c r="LNE31" s="1392"/>
      <c r="LNF31" s="1392"/>
      <c r="LNG31" s="1392"/>
      <c r="LNH31" s="1392"/>
      <c r="LNI31" s="1392"/>
      <c r="LNJ31" s="1392"/>
      <c r="LNK31" s="1392"/>
      <c r="LNL31" s="1391"/>
      <c r="LNM31" s="1392"/>
      <c r="LNN31" s="1392"/>
      <c r="LNO31" s="1392"/>
      <c r="LNP31" s="1392"/>
      <c r="LNQ31" s="1392"/>
      <c r="LNR31" s="1392"/>
      <c r="LNS31" s="1392"/>
      <c r="LNT31" s="1392"/>
      <c r="LNU31" s="1391"/>
      <c r="LNV31" s="1392"/>
      <c r="LNW31" s="1392"/>
      <c r="LNX31" s="1392"/>
      <c r="LNY31" s="1392"/>
      <c r="LNZ31" s="1392"/>
      <c r="LOA31" s="1392"/>
      <c r="LOB31" s="1392"/>
      <c r="LOC31" s="1392"/>
      <c r="LOD31" s="1391"/>
      <c r="LOE31" s="1392"/>
      <c r="LOF31" s="1392"/>
      <c r="LOG31" s="1392"/>
      <c r="LOH31" s="1392"/>
      <c r="LOI31" s="1392"/>
      <c r="LOJ31" s="1392"/>
      <c r="LOK31" s="1392"/>
      <c r="LOL31" s="1392"/>
      <c r="LOM31" s="1391"/>
      <c r="LON31" s="1392"/>
      <c r="LOO31" s="1392"/>
      <c r="LOP31" s="1392"/>
      <c r="LOQ31" s="1392"/>
      <c r="LOR31" s="1392"/>
      <c r="LOS31" s="1392"/>
      <c r="LOT31" s="1392"/>
      <c r="LOU31" s="1392"/>
      <c r="LOV31" s="1391"/>
      <c r="LOW31" s="1392"/>
      <c r="LOX31" s="1392"/>
      <c r="LOY31" s="1392"/>
      <c r="LOZ31" s="1392"/>
      <c r="LPA31" s="1392"/>
      <c r="LPB31" s="1392"/>
      <c r="LPC31" s="1392"/>
      <c r="LPD31" s="1392"/>
      <c r="LPE31" s="1391"/>
      <c r="LPF31" s="1392"/>
      <c r="LPG31" s="1392"/>
      <c r="LPH31" s="1392"/>
      <c r="LPI31" s="1392"/>
      <c r="LPJ31" s="1392"/>
      <c r="LPK31" s="1392"/>
      <c r="LPL31" s="1392"/>
      <c r="LPM31" s="1392"/>
      <c r="LPN31" s="1391"/>
      <c r="LPO31" s="1392"/>
      <c r="LPP31" s="1392"/>
      <c r="LPQ31" s="1392"/>
      <c r="LPR31" s="1392"/>
      <c r="LPS31" s="1392"/>
      <c r="LPT31" s="1392"/>
      <c r="LPU31" s="1392"/>
      <c r="LPV31" s="1392"/>
      <c r="LPW31" s="1391"/>
      <c r="LPX31" s="1392"/>
      <c r="LPY31" s="1392"/>
      <c r="LPZ31" s="1392"/>
      <c r="LQA31" s="1392"/>
      <c r="LQB31" s="1392"/>
      <c r="LQC31" s="1392"/>
      <c r="LQD31" s="1392"/>
      <c r="LQE31" s="1392"/>
      <c r="LQF31" s="1391"/>
      <c r="LQG31" s="1392"/>
      <c r="LQH31" s="1392"/>
      <c r="LQI31" s="1392"/>
      <c r="LQJ31" s="1392"/>
      <c r="LQK31" s="1392"/>
      <c r="LQL31" s="1392"/>
      <c r="LQM31" s="1392"/>
      <c r="LQN31" s="1392"/>
      <c r="LQO31" s="1391"/>
      <c r="LQP31" s="1392"/>
      <c r="LQQ31" s="1392"/>
      <c r="LQR31" s="1392"/>
      <c r="LQS31" s="1392"/>
      <c r="LQT31" s="1392"/>
      <c r="LQU31" s="1392"/>
      <c r="LQV31" s="1392"/>
      <c r="LQW31" s="1392"/>
      <c r="LQX31" s="1391"/>
      <c r="LQY31" s="1392"/>
      <c r="LQZ31" s="1392"/>
      <c r="LRA31" s="1392"/>
      <c r="LRB31" s="1392"/>
      <c r="LRC31" s="1392"/>
      <c r="LRD31" s="1392"/>
      <c r="LRE31" s="1392"/>
      <c r="LRF31" s="1392"/>
      <c r="LRG31" s="1391"/>
      <c r="LRH31" s="1392"/>
      <c r="LRI31" s="1392"/>
      <c r="LRJ31" s="1392"/>
      <c r="LRK31" s="1392"/>
      <c r="LRL31" s="1392"/>
      <c r="LRM31" s="1392"/>
      <c r="LRN31" s="1392"/>
      <c r="LRO31" s="1392"/>
      <c r="LRP31" s="1391"/>
      <c r="LRQ31" s="1392"/>
      <c r="LRR31" s="1392"/>
      <c r="LRS31" s="1392"/>
      <c r="LRT31" s="1392"/>
      <c r="LRU31" s="1392"/>
      <c r="LRV31" s="1392"/>
      <c r="LRW31" s="1392"/>
      <c r="LRX31" s="1392"/>
      <c r="LRY31" s="1391"/>
      <c r="LRZ31" s="1392"/>
      <c r="LSA31" s="1392"/>
      <c r="LSB31" s="1392"/>
      <c r="LSC31" s="1392"/>
      <c r="LSD31" s="1392"/>
      <c r="LSE31" s="1392"/>
      <c r="LSF31" s="1392"/>
      <c r="LSG31" s="1392"/>
      <c r="LSH31" s="1391"/>
      <c r="LSI31" s="1392"/>
      <c r="LSJ31" s="1392"/>
      <c r="LSK31" s="1392"/>
      <c r="LSL31" s="1392"/>
      <c r="LSM31" s="1392"/>
      <c r="LSN31" s="1392"/>
      <c r="LSO31" s="1392"/>
      <c r="LSP31" s="1392"/>
      <c r="LSQ31" s="1391"/>
      <c r="LSR31" s="1392"/>
      <c r="LSS31" s="1392"/>
      <c r="LST31" s="1392"/>
      <c r="LSU31" s="1392"/>
      <c r="LSV31" s="1392"/>
      <c r="LSW31" s="1392"/>
      <c r="LSX31" s="1392"/>
      <c r="LSY31" s="1392"/>
      <c r="LSZ31" s="1391"/>
      <c r="LTA31" s="1392"/>
      <c r="LTB31" s="1392"/>
      <c r="LTC31" s="1392"/>
      <c r="LTD31" s="1392"/>
      <c r="LTE31" s="1392"/>
      <c r="LTF31" s="1392"/>
      <c r="LTG31" s="1392"/>
      <c r="LTH31" s="1392"/>
      <c r="LTI31" s="1391"/>
      <c r="LTJ31" s="1392"/>
      <c r="LTK31" s="1392"/>
      <c r="LTL31" s="1392"/>
      <c r="LTM31" s="1392"/>
      <c r="LTN31" s="1392"/>
      <c r="LTO31" s="1392"/>
      <c r="LTP31" s="1392"/>
      <c r="LTQ31" s="1392"/>
      <c r="LTR31" s="1391"/>
      <c r="LTS31" s="1392"/>
      <c r="LTT31" s="1392"/>
      <c r="LTU31" s="1392"/>
      <c r="LTV31" s="1392"/>
      <c r="LTW31" s="1392"/>
      <c r="LTX31" s="1392"/>
      <c r="LTY31" s="1392"/>
      <c r="LTZ31" s="1392"/>
      <c r="LUA31" s="1391"/>
      <c r="LUB31" s="1392"/>
      <c r="LUC31" s="1392"/>
      <c r="LUD31" s="1392"/>
      <c r="LUE31" s="1392"/>
      <c r="LUF31" s="1392"/>
      <c r="LUG31" s="1392"/>
      <c r="LUH31" s="1392"/>
      <c r="LUI31" s="1392"/>
      <c r="LUJ31" s="1391"/>
      <c r="LUK31" s="1392"/>
      <c r="LUL31" s="1392"/>
      <c r="LUM31" s="1392"/>
      <c r="LUN31" s="1392"/>
      <c r="LUO31" s="1392"/>
      <c r="LUP31" s="1392"/>
      <c r="LUQ31" s="1392"/>
      <c r="LUR31" s="1392"/>
      <c r="LUS31" s="1391"/>
      <c r="LUT31" s="1392"/>
      <c r="LUU31" s="1392"/>
      <c r="LUV31" s="1392"/>
      <c r="LUW31" s="1392"/>
      <c r="LUX31" s="1392"/>
      <c r="LUY31" s="1392"/>
      <c r="LUZ31" s="1392"/>
      <c r="LVA31" s="1392"/>
      <c r="LVB31" s="1391"/>
      <c r="LVC31" s="1392"/>
      <c r="LVD31" s="1392"/>
      <c r="LVE31" s="1392"/>
      <c r="LVF31" s="1392"/>
      <c r="LVG31" s="1392"/>
      <c r="LVH31" s="1392"/>
      <c r="LVI31" s="1392"/>
      <c r="LVJ31" s="1392"/>
      <c r="LVK31" s="1391"/>
      <c r="LVL31" s="1392"/>
      <c r="LVM31" s="1392"/>
      <c r="LVN31" s="1392"/>
      <c r="LVO31" s="1392"/>
      <c r="LVP31" s="1392"/>
      <c r="LVQ31" s="1392"/>
      <c r="LVR31" s="1392"/>
      <c r="LVS31" s="1392"/>
      <c r="LVT31" s="1391"/>
      <c r="LVU31" s="1392"/>
      <c r="LVV31" s="1392"/>
      <c r="LVW31" s="1392"/>
      <c r="LVX31" s="1392"/>
      <c r="LVY31" s="1392"/>
      <c r="LVZ31" s="1392"/>
      <c r="LWA31" s="1392"/>
      <c r="LWB31" s="1392"/>
      <c r="LWC31" s="1391"/>
      <c r="LWD31" s="1392"/>
      <c r="LWE31" s="1392"/>
      <c r="LWF31" s="1392"/>
      <c r="LWG31" s="1392"/>
      <c r="LWH31" s="1392"/>
      <c r="LWI31" s="1392"/>
      <c r="LWJ31" s="1392"/>
      <c r="LWK31" s="1392"/>
      <c r="LWL31" s="1391"/>
      <c r="LWM31" s="1392"/>
      <c r="LWN31" s="1392"/>
      <c r="LWO31" s="1392"/>
      <c r="LWP31" s="1392"/>
      <c r="LWQ31" s="1392"/>
      <c r="LWR31" s="1392"/>
      <c r="LWS31" s="1392"/>
      <c r="LWT31" s="1392"/>
      <c r="LWU31" s="1391"/>
      <c r="LWV31" s="1392"/>
      <c r="LWW31" s="1392"/>
      <c r="LWX31" s="1392"/>
      <c r="LWY31" s="1392"/>
      <c r="LWZ31" s="1392"/>
      <c r="LXA31" s="1392"/>
      <c r="LXB31" s="1392"/>
      <c r="LXC31" s="1392"/>
      <c r="LXD31" s="1391"/>
      <c r="LXE31" s="1392"/>
      <c r="LXF31" s="1392"/>
      <c r="LXG31" s="1392"/>
      <c r="LXH31" s="1392"/>
      <c r="LXI31" s="1392"/>
      <c r="LXJ31" s="1392"/>
      <c r="LXK31" s="1392"/>
      <c r="LXL31" s="1392"/>
      <c r="LXM31" s="1391"/>
      <c r="LXN31" s="1392"/>
      <c r="LXO31" s="1392"/>
      <c r="LXP31" s="1392"/>
      <c r="LXQ31" s="1392"/>
      <c r="LXR31" s="1392"/>
      <c r="LXS31" s="1392"/>
      <c r="LXT31" s="1392"/>
      <c r="LXU31" s="1392"/>
      <c r="LXV31" s="1391"/>
      <c r="LXW31" s="1392"/>
      <c r="LXX31" s="1392"/>
      <c r="LXY31" s="1392"/>
      <c r="LXZ31" s="1392"/>
      <c r="LYA31" s="1392"/>
      <c r="LYB31" s="1392"/>
      <c r="LYC31" s="1392"/>
      <c r="LYD31" s="1392"/>
      <c r="LYE31" s="1391"/>
      <c r="LYF31" s="1392"/>
      <c r="LYG31" s="1392"/>
      <c r="LYH31" s="1392"/>
      <c r="LYI31" s="1392"/>
      <c r="LYJ31" s="1392"/>
      <c r="LYK31" s="1392"/>
      <c r="LYL31" s="1392"/>
      <c r="LYM31" s="1392"/>
      <c r="LYN31" s="1391"/>
      <c r="LYO31" s="1392"/>
      <c r="LYP31" s="1392"/>
      <c r="LYQ31" s="1392"/>
      <c r="LYR31" s="1392"/>
      <c r="LYS31" s="1392"/>
      <c r="LYT31" s="1392"/>
      <c r="LYU31" s="1392"/>
      <c r="LYV31" s="1392"/>
      <c r="LYW31" s="1391"/>
      <c r="LYX31" s="1392"/>
      <c r="LYY31" s="1392"/>
      <c r="LYZ31" s="1392"/>
      <c r="LZA31" s="1392"/>
      <c r="LZB31" s="1392"/>
      <c r="LZC31" s="1392"/>
      <c r="LZD31" s="1392"/>
      <c r="LZE31" s="1392"/>
      <c r="LZF31" s="1391"/>
      <c r="LZG31" s="1392"/>
      <c r="LZH31" s="1392"/>
      <c r="LZI31" s="1392"/>
      <c r="LZJ31" s="1392"/>
      <c r="LZK31" s="1392"/>
      <c r="LZL31" s="1392"/>
      <c r="LZM31" s="1392"/>
      <c r="LZN31" s="1392"/>
      <c r="LZO31" s="1391"/>
      <c r="LZP31" s="1392"/>
      <c r="LZQ31" s="1392"/>
      <c r="LZR31" s="1392"/>
      <c r="LZS31" s="1392"/>
      <c r="LZT31" s="1392"/>
      <c r="LZU31" s="1392"/>
      <c r="LZV31" s="1392"/>
      <c r="LZW31" s="1392"/>
      <c r="LZX31" s="1391"/>
      <c r="LZY31" s="1392"/>
      <c r="LZZ31" s="1392"/>
      <c r="MAA31" s="1392"/>
      <c r="MAB31" s="1392"/>
      <c r="MAC31" s="1392"/>
      <c r="MAD31" s="1392"/>
      <c r="MAE31" s="1392"/>
      <c r="MAF31" s="1392"/>
      <c r="MAG31" s="1391"/>
      <c r="MAH31" s="1392"/>
      <c r="MAI31" s="1392"/>
      <c r="MAJ31" s="1392"/>
      <c r="MAK31" s="1392"/>
      <c r="MAL31" s="1392"/>
      <c r="MAM31" s="1392"/>
      <c r="MAN31" s="1392"/>
      <c r="MAO31" s="1392"/>
      <c r="MAP31" s="1391"/>
      <c r="MAQ31" s="1392"/>
      <c r="MAR31" s="1392"/>
      <c r="MAS31" s="1392"/>
      <c r="MAT31" s="1392"/>
      <c r="MAU31" s="1392"/>
      <c r="MAV31" s="1392"/>
      <c r="MAW31" s="1392"/>
      <c r="MAX31" s="1392"/>
      <c r="MAY31" s="1391"/>
      <c r="MAZ31" s="1392"/>
      <c r="MBA31" s="1392"/>
      <c r="MBB31" s="1392"/>
      <c r="MBC31" s="1392"/>
      <c r="MBD31" s="1392"/>
      <c r="MBE31" s="1392"/>
      <c r="MBF31" s="1392"/>
      <c r="MBG31" s="1392"/>
      <c r="MBH31" s="1391"/>
      <c r="MBI31" s="1392"/>
      <c r="MBJ31" s="1392"/>
      <c r="MBK31" s="1392"/>
      <c r="MBL31" s="1392"/>
      <c r="MBM31" s="1392"/>
      <c r="MBN31" s="1392"/>
      <c r="MBO31" s="1392"/>
      <c r="MBP31" s="1392"/>
      <c r="MBQ31" s="1391"/>
      <c r="MBR31" s="1392"/>
      <c r="MBS31" s="1392"/>
      <c r="MBT31" s="1392"/>
      <c r="MBU31" s="1392"/>
      <c r="MBV31" s="1392"/>
      <c r="MBW31" s="1392"/>
      <c r="MBX31" s="1392"/>
      <c r="MBY31" s="1392"/>
      <c r="MBZ31" s="1391"/>
      <c r="MCA31" s="1392"/>
      <c r="MCB31" s="1392"/>
      <c r="MCC31" s="1392"/>
      <c r="MCD31" s="1392"/>
      <c r="MCE31" s="1392"/>
      <c r="MCF31" s="1392"/>
      <c r="MCG31" s="1392"/>
      <c r="MCH31" s="1392"/>
      <c r="MCI31" s="1391"/>
      <c r="MCJ31" s="1392"/>
      <c r="MCK31" s="1392"/>
      <c r="MCL31" s="1392"/>
      <c r="MCM31" s="1392"/>
      <c r="MCN31" s="1392"/>
      <c r="MCO31" s="1392"/>
      <c r="MCP31" s="1392"/>
      <c r="MCQ31" s="1392"/>
      <c r="MCR31" s="1391"/>
      <c r="MCS31" s="1392"/>
      <c r="MCT31" s="1392"/>
      <c r="MCU31" s="1392"/>
      <c r="MCV31" s="1392"/>
      <c r="MCW31" s="1392"/>
      <c r="MCX31" s="1392"/>
      <c r="MCY31" s="1392"/>
      <c r="MCZ31" s="1392"/>
      <c r="MDA31" s="1391"/>
      <c r="MDB31" s="1392"/>
      <c r="MDC31" s="1392"/>
      <c r="MDD31" s="1392"/>
      <c r="MDE31" s="1392"/>
      <c r="MDF31" s="1392"/>
      <c r="MDG31" s="1392"/>
      <c r="MDH31" s="1392"/>
      <c r="MDI31" s="1392"/>
      <c r="MDJ31" s="1391"/>
      <c r="MDK31" s="1392"/>
      <c r="MDL31" s="1392"/>
      <c r="MDM31" s="1392"/>
      <c r="MDN31" s="1392"/>
      <c r="MDO31" s="1392"/>
      <c r="MDP31" s="1392"/>
      <c r="MDQ31" s="1392"/>
      <c r="MDR31" s="1392"/>
      <c r="MDS31" s="1391"/>
      <c r="MDT31" s="1392"/>
      <c r="MDU31" s="1392"/>
      <c r="MDV31" s="1392"/>
      <c r="MDW31" s="1392"/>
      <c r="MDX31" s="1392"/>
      <c r="MDY31" s="1392"/>
      <c r="MDZ31" s="1392"/>
      <c r="MEA31" s="1392"/>
      <c r="MEB31" s="1391"/>
      <c r="MEC31" s="1392"/>
      <c r="MED31" s="1392"/>
      <c r="MEE31" s="1392"/>
      <c r="MEF31" s="1392"/>
      <c r="MEG31" s="1392"/>
      <c r="MEH31" s="1392"/>
      <c r="MEI31" s="1392"/>
      <c r="MEJ31" s="1392"/>
      <c r="MEK31" s="1391"/>
      <c r="MEL31" s="1392"/>
      <c r="MEM31" s="1392"/>
      <c r="MEN31" s="1392"/>
      <c r="MEO31" s="1392"/>
      <c r="MEP31" s="1392"/>
      <c r="MEQ31" s="1392"/>
      <c r="MER31" s="1392"/>
      <c r="MES31" s="1392"/>
      <c r="MET31" s="1391"/>
      <c r="MEU31" s="1392"/>
      <c r="MEV31" s="1392"/>
      <c r="MEW31" s="1392"/>
      <c r="MEX31" s="1392"/>
      <c r="MEY31" s="1392"/>
      <c r="MEZ31" s="1392"/>
      <c r="MFA31" s="1392"/>
      <c r="MFB31" s="1392"/>
      <c r="MFC31" s="1391"/>
      <c r="MFD31" s="1392"/>
      <c r="MFE31" s="1392"/>
      <c r="MFF31" s="1392"/>
      <c r="MFG31" s="1392"/>
      <c r="MFH31" s="1392"/>
      <c r="MFI31" s="1392"/>
      <c r="MFJ31" s="1392"/>
      <c r="MFK31" s="1392"/>
      <c r="MFL31" s="1391"/>
      <c r="MFM31" s="1392"/>
      <c r="MFN31" s="1392"/>
      <c r="MFO31" s="1392"/>
      <c r="MFP31" s="1392"/>
      <c r="MFQ31" s="1392"/>
      <c r="MFR31" s="1392"/>
      <c r="MFS31" s="1392"/>
      <c r="MFT31" s="1392"/>
      <c r="MFU31" s="1391"/>
      <c r="MFV31" s="1392"/>
      <c r="MFW31" s="1392"/>
      <c r="MFX31" s="1392"/>
      <c r="MFY31" s="1392"/>
      <c r="MFZ31" s="1392"/>
      <c r="MGA31" s="1392"/>
      <c r="MGB31" s="1392"/>
      <c r="MGC31" s="1392"/>
      <c r="MGD31" s="1391"/>
      <c r="MGE31" s="1392"/>
      <c r="MGF31" s="1392"/>
      <c r="MGG31" s="1392"/>
      <c r="MGH31" s="1392"/>
      <c r="MGI31" s="1392"/>
      <c r="MGJ31" s="1392"/>
      <c r="MGK31" s="1392"/>
      <c r="MGL31" s="1392"/>
      <c r="MGM31" s="1391"/>
      <c r="MGN31" s="1392"/>
      <c r="MGO31" s="1392"/>
      <c r="MGP31" s="1392"/>
      <c r="MGQ31" s="1392"/>
      <c r="MGR31" s="1392"/>
      <c r="MGS31" s="1392"/>
      <c r="MGT31" s="1392"/>
      <c r="MGU31" s="1392"/>
      <c r="MGV31" s="1391"/>
      <c r="MGW31" s="1392"/>
      <c r="MGX31" s="1392"/>
      <c r="MGY31" s="1392"/>
      <c r="MGZ31" s="1392"/>
      <c r="MHA31" s="1392"/>
      <c r="MHB31" s="1392"/>
      <c r="MHC31" s="1392"/>
      <c r="MHD31" s="1392"/>
      <c r="MHE31" s="1391"/>
      <c r="MHF31" s="1392"/>
      <c r="MHG31" s="1392"/>
      <c r="MHH31" s="1392"/>
      <c r="MHI31" s="1392"/>
      <c r="MHJ31" s="1392"/>
      <c r="MHK31" s="1392"/>
      <c r="MHL31" s="1392"/>
      <c r="MHM31" s="1392"/>
      <c r="MHN31" s="1391"/>
      <c r="MHO31" s="1392"/>
      <c r="MHP31" s="1392"/>
      <c r="MHQ31" s="1392"/>
      <c r="MHR31" s="1392"/>
      <c r="MHS31" s="1392"/>
      <c r="MHT31" s="1392"/>
      <c r="MHU31" s="1392"/>
      <c r="MHV31" s="1392"/>
      <c r="MHW31" s="1391"/>
      <c r="MHX31" s="1392"/>
      <c r="MHY31" s="1392"/>
      <c r="MHZ31" s="1392"/>
      <c r="MIA31" s="1392"/>
      <c r="MIB31" s="1392"/>
      <c r="MIC31" s="1392"/>
      <c r="MID31" s="1392"/>
      <c r="MIE31" s="1392"/>
      <c r="MIF31" s="1391"/>
      <c r="MIG31" s="1392"/>
      <c r="MIH31" s="1392"/>
      <c r="MII31" s="1392"/>
      <c r="MIJ31" s="1392"/>
      <c r="MIK31" s="1392"/>
      <c r="MIL31" s="1392"/>
      <c r="MIM31" s="1392"/>
      <c r="MIN31" s="1392"/>
      <c r="MIO31" s="1391"/>
      <c r="MIP31" s="1392"/>
      <c r="MIQ31" s="1392"/>
      <c r="MIR31" s="1392"/>
      <c r="MIS31" s="1392"/>
      <c r="MIT31" s="1392"/>
      <c r="MIU31" s="1392"/>
      <c r="MIV31" s="1392"/>
      <c r="MIW31" s="1392"/>
      <c r="MIX31" s="1391"/>
      <c r="MIY31" s="1392"/>
      <c r="MIZ31" s="1392"/>
      <c r="MJA31" s="1392"/>
      <c r="MJB31" s="1392"/>
      <c r="MJC31" s="1392"/>
      <c r="MJD31" s="1392"/>
      <c r="MJE31" s="1392"/>
      <c r="MJF31" s="1392"/>
      <c r="MJG31" s="1391"/>
      <c r="MJH31" s="1392"/>
      <c r="MJI31" s="1392"/>
      <c r="MJJ31" s="1392"/>
      <c r="MJK31" s="1392"/>
      <c r="MJL31" s="1392"/>
      <c r="MJM31" s="1392"/>
      <c r="MJN31" s="1392"/>
      <c r="MJO31" s="1392"/>
      <c r="MJP31" s="1391"/>
      <c r="MJQ31" s="1392"/>
      <c r="MJR31" s="1392"/>
      <c r="MJS31" s="1392"/>
      <c r="MJT31" s="1392"/>
      <c r="MJU31" s="1392"/>
      <c r="MJV31" s="1392"/>
      <c r="MJW31" s="1392"/>
      <c r="MJX31" s="1392"/>
      <c r="MJY31" s="1391"/>
      <c r="MJZ31" s="1392"/>
      <c r="MKA31" s="1392"/>
      <c r="MKB31" s="1392"/>
      <c r="MKC31" s="1392"/>
      <c r="MKD31" s="1392"/>
      <c r="MKE31" s="1392"/>
      <c r="MKF31" s="1392"/>
      <c r="MKG31" s="1392"/>
      <c r="MKH31" s="1391"/>
      <c r="MKI31" s="1392"/>
      <c r="MKJ31" s="1392"/>
      <c r="MKK31" s="1392"/>
      <c r="MKL31" s="1392"/>
      <c r="MKM31" s="1392"/>
      <c r="MKN31" s="1392"/>
      <c r="MKO31" s="1392"/>
      <c r="MKP31" s="1392"/>
      <c r="MKQ31" s="1391"/>
      <c r="MKR31" s="1392"/>
      <c r="MKS31" s="1392"/>
      <c r="MKT31" s="1392"/>
      <c r="MKU31" s="1392"/>
      <c r="MKV31" s="1392"/>
      <c r="MKW31" s="1392"/>
      <c r="MKX31" s="1392"/>
      <c r="MKY31" s="1392"/>
      <c r="MKZ31" s="1391"/>
      <c r="MLA31" s="1392"/>
      <c r="MLB31" s="1392"/>
      <c r="MLC31" s="1392"/>
      <c r="MLD31" s="1392"/>
      <c r="MLE31" s="1392"/>
      <c r="MLF31" s="1392"/>
      <c r="MLG31" s="1392"/>
      <c r="MLH31" s="1392"/>
      <c r="MLI31" s="1391"/>
      <c r="MLJ31" s="1392"/>
      <c r="MLK31" s="1392"/>
      <c r="MLL31" s="1392"/>
      <c r="MLM31" s="1392"/>
      <c r="MLN31" s="1392"/>
      <c r="MLO31" s="1392"/>
      <c r="MLP31" s="1392"/>
      <c r="MLQ31" s="1392"/>
      <c r="MLR31" s="1391"/>
      <c r="MLS31" s="1392"/>
      <c r="MLT31" s="1392"/>
      <c r="MLU31" s="1392"/>
      <c r="MLV31" s="1392"/>
      <c r="MLW31" s="1392"/>
      <c r="MLX31" s="1392"/>
      <c r="MLY31" s="1392"/>
      <c r="MLZ31" s="1392"/>
      <c r="MMA31" s="1391"/>
      <c r="MMB31" s="1392"/>
      <c r="MMC31" s="1392"/>
      <c r="MMD31" s="1392"/>
      <c r="MME31" s="1392"/>
      <c r="MMF31" s="1392"/>
      <c r="MMG31" s="1392"/>
      <c r="MMH31" s="1392"/>
      <c r="MMI31" s="1392"/>
      <c r="MMJ31" s="1391"/>
      <c r="MMK31" s="1392"/>
      <c r="MML31" s="1392"/>
      <c r="MMM31" s="1392"/>
      <c r="MMN31" s="1392"/>
      <c r="MMO31" s="1392"/>
      <c r="MMP31" s="1392"/>
      <c r="MMQ31" s="1392"/>
      <c r="MMR31" s="1392"/>
      <c r="MMS31" s="1391"/>
      <c r="MMT31" s="1392"/>
      <c r="MMU31" s="1392"/>
      <c r="MMV31" s="1392"/>
      <c r="MMW31" s="1392"/>
      <c r="MMX31" s="1392"/>
      <c r="MMY31" s="1392"/>
      <c r="MMZ31" s="1392"/>
      <c r="MNA31" s="1392"/>
      <c r="MNB31" s="1391"/>
      <c r="MNC31" s="1392"/>
      <c r="MND31" s="1392"/>
      <c r="MNE31" s="1392"/>
      <c r="MNF31" s="1392"/>
      <c r="MNG31" s="1392"/>
      <c r="MNH31" s="1392"/>
      <c r="MNI31" s="1392"/>
      <c r="MNJ31" s="1392"/>
      <c r="MNK31" s="1391"/>
      <c r="MNL31" s="1392"/>
      <c r="MNM31" s="1392"/>
      <c r="MNN31" s="1392"/>
      <c r="MNO31" s="1392"/>
      <c r="MNP31" s="1392"/>
      <c r="MNQ31" s="1392"/>
      <c r="MNR31" s="1392"/>
      <c r="MNS31" s="1392"/>
      <c r="MNT31" s="1391"/>
      <c r="MNU31" s="1392"/>
      <c r="MNV31" s="1392"/>
      <c r="MNW31" s="1392"/>
      <c r="MNX31" s="1392"/>
      <c r="MNY31" s="1392"/>
      <c r="MNZ31" s="1392"/>
      <c r="MOA31" s="1392"/>
      <c r="MOB31" s="1392"/>
      <c r="MOC31" s="1391"/>
      <c r="MOD31" s="1392"/>
      <c r="MOE31" s="1392"/>
      <c r="MOF31" s="1392"/>
      <c r="MOG31" s="1392"/>
      <c r="MOH31" s="1392"/>
      <c r="MOI31" s="1392"/>
      <c r="MOJ31" s="1392"/>
      <c r="MOK31" s="1392"/>
      <c r="MOL31" s="1391"/>
      <c r="MOM31" s="1392"/>
      <c r="MON31" s="1392"/>
      <c r="MOO31" s="1392"/>
      <c r="MOP31" s="1392"/>
      <c r="MOQ31" s="1392"/>
      <c r="MOR31" s="1392"/>
      <c r="MOS31" s="1392"/>
      <c r="MOT31" s="1392"/>
      <c r="MOU31" s="1391"/>
      <c r="MOV31" s="1392"/>
      <c r="MOW31" s="1392"/>
      <c r="MOX31" s="1392"/>
      <c r="MOY31" s="1392"/>
      <c r="MOZ31" s="1392"/>
      <c r="MPA31" s="1392"/>
      <c r="MPB31" s="1392"/>
      <c r="MPC31" s="1392"/>
      <c r="MPD31" s="1391"/>
      <c r="MPE31" s="1392"/>
      <c r="MPF31" s="1392"/>
      <c r="MPG31" s="1392"/>
      <c r="MPH31" s="1392"/>
      <c r="MPI31" s="1392"/>
      <c r="MPJ31" s="1392"/>
      <c r="MPK31" s="1392"/>
      <c r="MPL31" s="1392"/>
      <c r="MPM31" s="1391"/>
      <c r="MPN31" s="1392"/>
      <c r="MPO31" s="1392"/>
      <c r="MPP31" s="1392"/>
      <c r="MPQ31" s="1392"/>
      <c r="MPR31" s="1392"/>
      <c r="MPS31" s="1392"/>
      <c r="MPT31" s="1392"/>
      <c r="MPU31" s="1392"/>
      <c r="MPV31" s="1391"/>
      <c r="MPW31" s="1392"/>
      <c r="MPX31" s="1392"/>
      <c r="MPY31" s="1392"/>
      <c r="MPZ31" s="1392"/>
      <c r="MQA31" s="1392"/>
      <c r="MQB31" s="1392"/>
      <c r="MQC31" s="1392"/>
      <c r="MQD31" s="1392"/>
      <c r="MQE31" s="1391"/>
      <c r="MQF31" s="1392"/>
      <c r="MQG31" s="1392"/>
      <c r="MQH31" s="1392"/>
      <c r="MQI31" s="1392"/>
      <c r="MQJ31" s="1392"/>
      <c r="MQK31" s="1392"/>
      <c r="MQL31" s="1392"/>
      <c r="MQM31" s="1392"/>
      <c r="MQN31" s="1391"/>
      <c r="MQO31" s="1392"/>
      <c r="MQP31" s="1392"/>
      <c r="MQQ31" s="1392"/>
      <c r="MQR31" s="1392"/>
      <c r="MQS31" s="1392"/>
      <c r="MQT31" s="1392"/>
      <c r="MQU31" s="1392"/>
      <c r="MQV31" s="1392"/>
      <c r="MQW31" s="1391"/>
      <c r="MQX31" s="1392"/>
      <c r="MQY31" s="1392"/>
      <c r="MQZ31" s="1392"/>
      <c r="MRA31" s="1392"/>
      <c r="MRB31" s="1392"/>
      <c r="MRC31" s="1392"/>
      <c r="MRD31" s="1392"/>
      <c r="MRE31" s="1392"/>
      <c r="MRF31" s="1391"/>
      <c r="MRG31" s="1392"/>
      <c r="MRH31" s="1392"/>
      <c r="MRI31" s="1392"/>
      <c r="MRJ31" s="1392"/>
      <c r="MRK31" s="1392"/>
      <c r="MRL31" s="1392"/>
      <c r="MRM31" s="1392"/>
      <c r="MRN31" s="1392"/>
      <c r="MRO31" s="1391"/>
      <c r="MRP31" s="1392"/>
      <c r="MRQ31" s="1392"/>
      <c r="MRR31" s="1392"/>
      <c r="MRS31" s="1392"/>
      <c r="MRT31" s="1392"/>
      <c r="MRU31" s="1392"/>
      <c r="MRV31" s="1392"/>
      <c r="MRW31" s="1392"/>
      <c r="MRX31" s="1391"/>
      <c r="MRY31" s="1392"/>
      <c r="MRZ31" s="1392"/>
      <c r="MSA31" s="1392"/>
      <c r="MSB31" s="1392"/>
      <c r="MSC31" s="1392"/>
      <c r="MSD31" s="1392"/>
      <c r="MSE31" s="1392"/>
      <c r="MSF31" s="1392"/>
      <c r="MSG31" s="1391"/>
      <c r="MSH31" s="1392"/>
      <c r="MSI31" s="1392"/>
      <c r="MSJ31" s="1392"/>
      <c r="MSK31" s="1392"/>
      <c r="MSL31" s="1392"/>
      <c r="MSM31" s="1392"/>
      <c r="MSN31" s="1392"/>
      <c r="MSO31" s="1392"/>
      <c r="MSP31" s="1391"/>
      <c r="MSQ31" s="1392"/>
      <c r="MSR31" s="1392"/>
      <c r="MSS31" s="1392"/>
      <c r="MST31" s="1392"/>
      <c r="MSU31" s="1392"/>
      <c r="MSV31" s="1392"/>
      <c r="MSW31" s="1392"/>
      <c r="MSX31" s="1392"/>
      <c r="MSY31" s="1391"/>
      <c r="MSZ31" s="1392"/>
      <c r="MTA31" s="1392"/>
      <c r="MTB31" s="1392"/>
      <c r="MTC31" s="1392"/>
      <c r="MTD31" s="1392"/>
      <c r="MTE31" s="1392"/>
      <c r="MTF31" s="1392"/>
      <c r="MTG31" s="1392"/>
      <c r="MTH31" s="1391"/>
      <c r="MTI31" s="1392"/>
      <c r="MTJ31" s="1392"/>
      <c r="MTK31" s="1392"/>
      <c r="MTL31" s="1392"/>
      <c r="MTM31" s="1392"/>
      <c r="MTN31" s="1392"/>
      <c r="MTO31" s="1392"/>
      <c r="MTP31" s="1392"/>
      <c r="MTQ31" s="1391"/>
      <c r="MTR31" s="1392"/>
      <c r="MTS31" s="1392"/>
      <c r="MTT31" s="1392"/>
      <c r="MTU31" s="1392"/>
      <c r="MTV31" s="1392"/>
      <c r="MTW31" s="1392"/>
      <c r="MTX31" s="1392"/>
      <c r="MTY31" s="1392"/>
      <c r="MTZ31" s="1391"/>
      <c r="MUA31" s="1392"/>
      <c r="MUB31" s="1392"/>
      <c r="MUC31" s="1392"/>
      <c r="MUD31" s="1392"/>
      <c r="MUE31" s="1392"/>
      <c r="MUF31" s="1392"/>
      <c r="MUG31" s="1392"/>
      <c r="MUH31" s="1392"/>
      <c r="MUI31" s="1391"/>
      <c r="MUJ31" s="1392"/>
      <c r="MUK31" s="1392"/>
      <c r="MUL31" s="1392"/>
      <c r="MUM31" s="1392"/>
      <c r="MUN31" s="1392"/>
      <c r="MUO31" s="1392"/>
      <c r="MUP31" s="1392"/>
      <c r="MUQ31" s="1392"/>
      <c r="MUR31" s="1391"/>
      <c r="MUS31" s="1392"/>
      <c r="MUT31" s="1392"/>
      <c r="MUU31" s="1392"/>
      <c r="MUV31" s="1392"/>
      <c r="MUW31" s="1392"/>
      <c r="MUX31" s="1392"/>
      <c r="MUY31" s="1392"/>
      <c r="MUZ31" s="1392"/>
      <c r="MVA31" s="1391"/>
      <c r="MVB31" s="1392"/>
      <c r="MVC31" s="1392"/>
      <c r="MVD31" s="1392"/>
      <c r="MVE31" s="1392"/>
      <c r="MVF31" s="1392"/>
      <c r="MVG31" s="1392"/>
      <c r="MVH31" s="1392"/>
      <c r="MVI31" s="1392"/>
      <c r="MVJ31" s="1391"/>
      <c r="MVK31" s="1392"/>
      <c r="MVL31" s="1392"/>
      <c r="MVM31" s="1392"/>
      <c r="MVN31" s="1392"/>
      <c r="MVO31" s="1392"/>
      <c r="MVP31" s="1392"/>
      <c r="MVQ31" s="1392"/>
      <c r="MVR31" s="1392"/>
      <c r="MVS31" s="1391"/>
      <c r="MVT31" s="1392"/>
      <c r="MVU31" s="1392"/>
      <c r="MVV31" s="1392"/>
      <c r="MVW31" s="1392"/>
      <c r="MVX31" s="1392"/>
      <c r="MVY31" s="1392"/>
      <c r="MVZ31" s="1392"/>
      <c r="MWA31" s="1392"/>
      <c r="MWB31" s="1391"/>
      <c r="MWC31" s="1392"/>
      <c r="MWD31" s="1392"/>
      <c r="MWE31" s="1392"/>
      <c r="MWF31" s="1392"/>
      <c r="MWG31" s="1392"/>
      <c r="MWH31" s="1392"/>
      <c r="MWI31" s="1392"/>
      <c r="MWJ31" s="1392"/>
      <c r="MWK31" s="1391"/>
      <c r="MWL31" s="1392"/>
      <c r="MWM31" s="1392"/>
      <c r="MWN31" s="1392"/>
      <c r="MWO31" s="1392"/>
      <c r="MWP31" s="1392"/>
      <c r="MWQ31" s="1392"/>
      <c r="MWR31" s="1392"/>
      <c r="MWS31" s="1392"/>
      <c r="MWT31" s="1391"/>
      <c r="MWU31" s="1392"/>
      <c r="MWV31" s="1392"/>
      <c r="MWW31" s="1392"/>
      <c r="MWX31" s="1392"/>
      <c r="MWY31" s="1392"/>
      <c r="MWZ31" s="1392"/>
      <c r="MXA31" s="1392"/>
      <c r="MXB31" s="1392"/>
      <c r="MXC31" s="1391"/>
      <c r="MXD31" s="1392"/>
      <c r="MXE31" s="1392"/>
      <c r="MXF31" s="1392"/>
      <c r="MXG31" s="1392"/>
      <c r="MXH31" s="1392"/>
      <c r="MXI31" s="1392"/>
      <c r="MXJ31" s="1392"/>
      <c r="MXK31" s="1392"/>
      <c r="MXL31" s="1391"/>
      <c r="MXM31" s="1392"/>
      <c r="MXN31" s="1392"/>
      <c r="MXO31" s="1392"/>
      <c r="MXP31" s="1392"/>
      <c r="MXQ31" s="1392"/>
      <c r="MXR31" s="1392"/>
      <c r="MXS31" s="1392"/>
      <c r="MXT31" s="1392"/>
      <c r="MXU31" s="1391"/>
      <c r="MXV31" s="1392"/>
      <c r="MXW31" s="1392"/>
      <c r="MXX31" s="1392"/>
      <c r="MXY31" s="1392"/>
      <c r="MXZ31" s="1392"/>
      <c r="MYA31" s="1392"/>
      <c r="MYB31" s="1392"/>
      <c r="MYC31" s="1392"/>
      <c r="MYD31" s="1391"/>
      <c r="MYE31" s="1392"/>
      <c r="MYF31" s="1392"/>
      <c r="MYG31" s="1392"/>
      <c r="MYH31" s="1392"/>
      <c r="MYI31" s="1392"/>
      <c r="MYJ31" s="1392"/>
      <c r="MYK31" s="1392"/>
      <c r="MYL31" s="1392"/>
      <c r="MYM31" s="1391"/>
      <c r="MYN31" s="1392"/>
      <c r="MYO31" s="1392"/>
      <c r="MYP31" s="1392"/>
      <c r="MYQ31" s="1392"/>
      <c r="MYR31" s="1392"/>
      <c r="MYS31" s="1392"/>
      <c r="MYT31" s="1392"/>
      <c r="MYU31" s="1392"/>
      <c r="MYV31" s="1391"/>
      <c r="MYW31" s="1392"/>
      <c r="MYX31" s="1392"/>
      <c r="MYY31" s="1392"/>
      <c r="MYZ31" s="1392"/>
      <c r="MZA31" s="1392"/>
      <c r="MZB31" s="1392"/>
      <c r="MZC31" s="1392"/>
      <c r="MZD31" s="1392"/>
      <c r="MZE31" s="1391"/>
      <c r="MZF31" s="1392"/>
      <c r="MZG31" s="1392"/>
      <c r="MZH31" s="1392"/>
      <c r="MZI31" s="1392"/>
      <c r="MZJ31" s="1392"/>
      <c r="MZK31" s="1392"/>
      <c r="MZL31" s="1392"/>
      <c r="MZM31" s="1392"/>
      <c r="MZN31" s="1391"/>
      <c r="MZO31" s="1392"/>
      <c r="MZP31" s="1392"/>
      <c r="MZQ31" s="1392"/>
      <c r="MZR31" s="1392"/>
      <c r="MZS31" s="1392"/>
      <c r="MZT31" s="1392"/>
      <c r="MZU31" s="1392"/>
      <c r="MZV31" s="1392"/>
      <c r="MZW31" s="1391"/>
      <c r="MZX31" s="1392"/>
      <c r="MZY31" s="1392"/>
      <c r="MZZ31" s="1392"/>
      <c r="NAA31" s="1392"/>
      <c r="NAB31" s="1392"/>
      <c r="NAC31" s="1392"/>
      <c r="NAD31" s="1392"/>
      <c r="NAE31" s="1392"/>
      <c r="NAF31" s="1391"/>
      <c r="NAG31" s="1392"/>
      <c r="NAH31" s="1392"/>
      <c r="NAI31" s="1392"/>
      <c r="NAJ31" s="1392"/>
      <c r="NAK31" s="1392"/>
      <c r="NAL31" s="1392"/>
      <c r="NAM31" s="1392"/>
      <c r="NAN31" s="1392"/>
      <c r="NAO31" s="1391"/>
      <c r="NAP31" s="1392"/>
      <c r="NAQ31" s="1392"/>
      <c r="NAR31" s="1392"/>
      <c r="NAS31" s="1392"/>
      <c r="NAT31" s="1392"/>
      <c r="NAU31" s="1392"/>
      <c r="NAV31" s="1392"/>
      <c r="NAW31" s="1392"/>
      <c r="NAX31" s="1391"/>
      <c r="NAY31" s="1392"/>
      <c r="NAZ31" s="1392"/>
      <c r="NBA31" s="1392"/>
      <c r="NBB31" s="1392"/>
      <c r="NBC31" s="1392"/>
      <c r="NBD31" s="1392"/>
      <c r="NBE31" s="1392"/>
      <c r="NBF31" s="1392"/>
      <c r="NBG31" s="1391"/>
      <c r="NBH31" s="1392"/>
      <c r="NBI31" s="1392"/>
      <c r="NBJ31" s="1392"/>
      <c r="NBK31" s="1392"/>
      <c r="NBL31" s="1392"/>
      <c r="NBM31" s="1392"/>
      <c r="NBN31" s="1392"/>
      <c r="NBO31" s="1392"/>
      <c r="NBP31" s="1391"/>
      <c r="NBQ31" s="1392"/>
      <c r="NBR31" s="1392"/>
      <c r="NBS31" s="1392"/>
      <c r="NBT31" s="1392"/>
      <c r="NBU31" s="1392"/>
      <c r="NBV31" s="1392"/>
      <c r="NBW31" s="1392"/>
      <c r="NBX31" s="1392"/>
      <c r="NBY31" s="1391"/>
      <c r="NBZ31" s="1392"/>
      <c r="NCA31" s="1392"/>
      <c r="NCB31" s="1392"/>
      <c r="NCC31" s="1392"/>
      <c r="NCD31" s="1392"/>
      <c r="NCE31" s="1392"/>
      <c r="NCF31" s="1392"/>
      <c r="NCG31" s="1392"/>
      <c r="NCH31" s="1391"/>
      <c r="NCI31" s="1392"/>
      <c r="NCJ31" s="1392"/>
      <c r="NCK31" s="1392"/>
      <c r="NCL31" s="1392"/>
      <c r="NCM31" s="1392"/>
      <c r="NCN31" s="1392"/>
      <c r="NCO31" s="1392"/>
      <c r="NCP31" s="1392"/>
      <c r="NCQ31" s="1391"/>
      <c r="NCR31" s="1392"/>
      <c r="NCS31" s="1392"/>
      <c r="NCT31" s="1392"/>
      <c r="NCU31" s="1392"/>
      <c r="NCV31" s="1392"/>
      <c r="NCW31" s="1392"/>
      <c r="NCX31" s="1392"/>
      <c r="NCY31" s="1392"/>
      <c r="NCZ31" s="1391"/>
      <c r="NDA31" s="1392"/>
      <c r="NDB31" s="1392"/>
      <c r="NDC31" s="1392"/>
      <c r="NDD31" s="1392"/>
      <c r="NDE31" s="1392"/>
      <c r="NDF31" s="1392"/>
      <c r="NDG31" s="1392"/>
      <c r="NDH31" s="1392"/>
      <c r="NDI31" s="1391"/>
      <c r="NDJ31" s="1392"/>
      <c r="NDK31" s="1392"/>
      <c r="NDL31" s="1392"/>
      <c r="NDM31" s="1392"/>
      <c r="NDN31" s="1392"/>
      <c r="NDO31" s="1392"/>
      <c r="NDP31" s="1392"/>
      <c r="NDQ31" s="1392"/>
      <c r="NDR31" s="1391"/>
      <c r="NDS31" s="1392"/>
      <c r="NDT31" s="1392"/>
      <c r="NDU31" s="1392"/>
      <c r="NDV31" s="1392"/>
      <c r="NDW31" s="1392"/>
      <c r="NDX31" s="1392"/>
      <c r="NDY31" s="1392"/>
      <c r="NDZ31" s="1392"/>
      <c r="NEA31" s="1391"/>
      <c r="NEB31" s="1392"/>
      <c r="NEC31" s="1392"/>
      <c r="NED31" s="1392"/>
      <c r="NEE31" s="1392"/>
      <c r="NEF31" s="1392"/>
      <c r="NEG31" s="1392"/>
      <c r="NEH31" s="1392"/>
      <c r="NEI31" s="1392"/>
      <c r="NEJ31" s="1391"/>
      <c r="NEK31" s="1392"/>
      <c r="NEL31" s="1392"/>
      <c r="NEM31" s="1392"/>
      <c r="NEN31" s="1392"/>
      <c r="NEO31" s="1392"/>
      <c r="NEP31" s="1392"/>
      <c r="NEQ31" s="1392"/>
      <c r="NER31" s="1392"/>
      <c r="NES31" s="1391"/>
      <c r="NET31" s="1392"/>
      <c r="NEU31" s="1392"/>
      <c r="NEV31" s="1392"/>
      <c r="NEW31" s="1392"/>
      <c r="NEX31" s="1392"/>
      <c r="NEY31" s="1392"/>
      <c r="NEZ31" s="1392"/>
      <c r="NFA31" s="1392"/>
      <c r="NFB31" s="1391"/>
      <c r="NFC31" s="1392"/>
      <c r="NFD31" s="1392"/>
      <c r="NFE31" s="1392"/>
      <c r="NFF31" s="1392"/>
      <c r="NFG31" s="1392"/>
      <c r="NFH31" s="1392"/>
      <c r="NFI31" s="1392"/>
      <c r="NFJ31" s="1392"/>
      <c r="NFK31" s="1391"/>
      <c r="NFL31" s="1392"/>
      <c r="NFM31" s="1392"/>
      <c r="NFN31" s="1392"/>
      <c r="NFO31" s="1392"/>
      <c r="NFP31" s="1392"/>
      <c r="NFQ31" s="1392"/>
      <c r="NFR31" s="1392"/>
      <c r="NFS31" s="1392"/>
      <c r="NFT31" s="1391"/>
      <c r="NFU31" s="1392"/>
      <c r="NFV31" s="1392"/>
      <c r="NFW31" s="1392"/>
      <c r="NFX31" s="1392"/>
      <c r="NFY31" s="1392"/>
      <c r="NFZ31" s="1392"/>
      <c r="NGA31" s="1392"/>
      <c r="NGB31" s="1392"/>
      <c r="NGC31" s="1391"/>
      <c r="NGD31" s="1392"/>
      <c r="NGE31" s="1392"/>
      <c r="NGF31" s="1392"/>
      <c r="NGG31" s="1392"/>
      <c r="NGH31" s="1392"/>
      <c r="NGI31" s="1392"/>
      <c r="NGJ31" s="1392"/>
      <c r="NGK31" s="1392"/>
      <c r="NGL31" s="1391"/>
      <c r="NGM31" s="1392"/>
      <c r="NGN31" s="1392"/>
      <c r="NGO31" s="1392"/>
      <c r="NGP31" s="1392"/>
      <c r="NGQ31" s="1392"/>
      <c r="NGR31" s="1392"/>
      <c r="NGS31" s="1392"/>
      <c r="NGT31" s="1392"/>
      <c r="NGU31" s="1391"/>
      <c r="NGV31" s="1392"/>
      <c r="NGW31" s="1392"/>
      <c r="NGX31" s="1392"/>
      <c r="NGY31" s="1392"/>
      <c r="NGZ31" s="1392"/>
      <c r="NHA31" s="1392"/>
      <c r="NHB31" s="1392"/>
      <c r="NHC31" s="1392"/>
      <c r="NHD31" s="1391"/>
      <c r="NHE31" s="1392"/>
      <c r="NHF31" s="1392"/>
      <c r="NHG31" s="1392"/>
      <c r="NHH31" s="1392"/>
      <c r="NHI31" s="1392"/>
      <c r="NHJ31" s="1392"/>
      <c r="NHK31" s="1392"/>
      <c r="NHL31" s="1392"/>
      <c r="NHM31" s="1391"/>
      <c r="NHN31" s="1392"/>
      <c r="NHO31" s="1392"/>
      <c r="NHP31" s="1392"/>
      <c r="NHQ31" s="1392"/>
      <c r="NHR31" s="1392"/>
      <c r="NHS31" s="1392"/>
      <c r="NHT31" s="1392"/>
      <c r="NHU31" s="1392"/>
      <c r="NHV31" s="1391"/>
      <c r="NHW31" s="1392"/>
      <c r="NHX31" s="1392"/>
      <c r="NHY31" s="1392"/>
      <c r="NHZ31" s="1392"/>
      <c r="NIA31" s="1392"/>
      <c r="NIB31" s="1392"/>
      <c r="NIC31" s="1392"/>
      <c r="NID31" s="1392"/>
      <c r="NIE31" s="1391"/>
      <c r="NIF31" s="1392"/>
      <c r="NIG31" s="1392"/>
      <c r="NIH31" s="1392"/>
      <c r="NII31" s="1392"/>
      <c r="NIJ31" s="1392"/>
      <c r="NIK31" s="1392"/>
      <c r="NIL31" s="1392"/>
      <c r="NIM31" s="1392"/>
      <c r="NIN31" s="1391"/>
      <c r="NIO31" s="1392"/>
      <c r="NIP31" s="1392"/>
      <c r="NIQ31" s="1392"/>
      <c r="NIR31" s="1392"/>
      <c r="NIS31" s="1392"/>
      <c r="NIT31" s="1392"/>
      <c r="NIU31" s="1392"/>
      <c r="NIV31" s="1392"/>
      <c r="NIW31" s="1391"/>
      <c r="NIX31" s="1392"/>
      <c r="NIY31" s="1392"/>
      <c r="NIZ31" s="1392"/>
      <c r="NJA31" s="1392"/>
      <c r="NJB31" s="1392"/>
      <c r="NJC31" s="1392"/>
      <c r="NJD31" s="1392"/>
      <c r="NJE31" s="1392"/>
      <c r="NJF31" s="1391"/>
      <c r="NJG31" s="1392"/>
      <c r="NJH31" s="1392"/>
      <c r="NJI31" s="1392"/>
      <c r="NJJ31" s="1392"/>
      <c r="NJK31" s="1392"/>
      <c r="NJL31" s="1392"/>
      <c r="NJM31" s="1392"/>
      <c r="NJN31" s="1392"/>
      <c r="NJO31" s="1391"/>
      <c r="NJP31" s="1392"/>
      <c r="NJQ31" s="1392"/>
      <c r="NJR31" s="1392"/>
      <c r="NJS31" s="1392"/>
      <c r="NJT31" s="1392"/>
      <c r="NJU31" s="1392"/>
      <c r="NJV31" s="1392"/>
      <c r="NJW31" s="1392"/>
      <c r="NJX31" s="1391"/>
      <c r="NJY31" s="1392"/>
      <c r="NJZ31" s="1392"/>
      <c r="NKA31" s="1392"/>
      <c r="NKB31" s="1392"/>
      <c r="NKC31" s="1392"/>
      <c r="NKD31" s="1392"/>
      <c r="NKE31" s="1392"/>
      <c r="NKF31" s="1392"/>
      <c r="NKG31" s="1391"/>
      <c r="NKH31" s="1392"/>
      <c r="NKI31" s="1392"/>
      <c r="NKJ31" s="1392"/>
      <c r="NKK31" s="1392"/>
      <c r="NKL31" s="1392"/>
      <c r="NKM31" s="1392"/>
      <c r="NKN31" s="1392"/>
      <c r="NKO31" s="1392"/>
      <c r="NKP31" s="1391"/>
      <c r="NKQ31" s="1392"/>
      <c r="NKR31" s="1392"/>
      <c r="NKS31" s="1392"/>
      <c r="NKT31" s="1392"/>
      <c r="NKU31" s="1392"/>
      <c r="NKV31" s="1392"/>
      <c r="NKW31" s="1392"/>
      <c r="NKX31" s="1392"/>
      <c r="NKY31" s="1391"/>
      <c r="NKZ31" s="1392"/>
      <c r="NLA31" s="1392"/>
      <c r="NLB31" s="1392"/>
      <c r="NLC31" s="1392"/>
      <c r="NLD31" s="1392"/>
      <c r="NLE31" s="1392"/>
      <c r="NLF31" s="1392"/>
      <c r="NLG31" s="1392"/>
      <c r="NLH31" s="1391"/>
      <c r="NLI31" s="1392"/>
      <c r="NLJ31" s="1392"/>
      <c r="NLK31" s="1392"/>
      <c r="NLL31" s="1392"/>
      <c r="NLM31" s="1392"/>
      <c r="NLN31" s="1392"/>
      <c r="NLO31" s="1392"/>
      <c r="NLP31" s="1392"/>
      <c r="NLQ31" s="1391"/>
      <c r="NLR31" s="1392"/>
      <c r="NLS31" s="1392"/>
      <c r="NLT31" s="1392"/>
      <c r="NLU31" s="1392"/>
      <c r="NLV31" s="1392"/>
      <c r="NLW31" s="1392"/>
      <c r="NLX31" s="1392"/>
      <c r="NLY31" s="1392"/>
      <c r="NLZ31" s="1391"/>
      <c r="NMA31" s="1392"/>
      <c r="NMB31" s="1392"/>
      <c r="NMC31" s="1392"/>
      <c r="NMD31" s="1392"/>
      <c r="NME31" s="1392"/>
      <c r="NMF31" s="1392"/>
      <c r="NMG31" s="1392"/>
      <c r="NMH31" s="1392"/>
      <c r="NMI31" s="1391"/>
      <c r="NMJ31" s="1392"/>
      <c r="NMK31" s="1392"/>
      <c r="NML31" s="1392"/>
      <c r="NMM31" s="1392"/>
      <c r="NMN31" s="1392"/>
      <c r="NMO31" s="1392"/>
      <c r="NMP31" s="1392"/>
      <c r="NMQ31" s="1392"/>
      <c r="NMR31" s="1391"/>
      <c r="NMS31" s="1392"/>
      <c r="NMT31" s="1392"/>
      <c r="NMU31" s="1392"/>
      <c r="NMV31" s="1392"/>
      <c r="NMW31" s="1392"/>
      <c r="NMX31" s="1392"/>
      <c r="NMY31" s="1392"/>
      <c r="NMZ31" s="1392"/>
      <c r="NNA31" s="1391"/>
      <c r="NNB31" s="1392"/>
      <c r="NNC31" s="1392"/>
      <c r="NND31" s="1392"/>
      <c r="NNE31" s="1392"/>
      <c r="NNF31" s="1392"/>
      <c r="NNG31" s="1392"/>
      <c r="NNH31" s="1392"/>
      <c r="NNI31" s="1392"/>
      <c r="NNJ31" s="1391"/>
      <c r="NNK31" s="1392"/>
      <c r="NNL31" s="1392"/>
      <c r="NNM31" s="1392"/>
      <c r="NNN31" s="1392"/>
      <c r="NNO31" s="1392"/>
      <c r="NNP31" s="1392"/>
      <c r="NNQ31" s="1392"/>
      <c r="NNR31" s="1392"/>
      <c r="NNS31" s="1391"/>
      <c r="NNT31" s="1392"/>
      <c r="NNU31" s="1392"/>
      <c r="NNV31" s="1392"/>
      <c r="NNW31" s="1392"/>
      <c r="NNX31" s="1392"/>
      <c r="NNY31" s="1392"/>
      <c r="NNZ31" s="1392"/>
      <c r="NOA31" s="1392"/>
      <c r="NOB31" s="1391"/>
      <c r="NOC31" s="1392"/>
      <c r="NOD31" s="1392"/>
      <c r="NOE31" s="1392"/>
      <c r="NOF31" s="1392"/>
      <c r="NOG31" s="1392"/>
      <c r="NOH31" s="1392"/>
      <c r="NOI31" s="1392"/>
      <c r="NOJ31" s="1392"/>
      <c r="NOK31" s="1391"/>
      <c r="NOL31" s="1392"/>
      <c r="NOM31" s="1392"/>
      <c r="NON31" s="1392"/>
      <c r="NOO31" s="1392"/>
      <c r="NOP31" s="1392"/>
      <c r="NOQ31" s="1392"/>
      <c r="NOR31" s="1392"/>
      <c r="NOS31" s="1392"/>
      <c r="NOT31" s="1391"/>
      <c r="NOU31" s="1392"/>
      <c r="NOV31" s="1392"/>
      <c r="NOW31" s="1392"/>
      <c r="NOX31" s="1392"/>
      <c r="NOY31" s="1392"/>
      <c r="NOZ31" s="1392"/>
      <c r="NPA31" s="1392"/>
      <c r="NPB31" s="1392"/>
      <c r="NPC31" s="1391"/>
      <c r="NPD31" s="1392"/>
      <c r="NPE31" s="1392"/>
      <c r="NPF31" s="1392"/>
      <c r="NPG31" s="1392"/>
      <c r="NPH31" s="1392"/>
      <c r="NPI31" s="1392"/>
      <c r="NPJ31" s="1392"/>
      <c r="NPK31" s="1392"/>
      <c r="NPL31" s="1391"/>
      <c r="NPM31" s="1392"/>
      <c r="NPN31" s="1392"/>
      <c r="NPO31" s="1392"/>
      <c r="NPP31" s="1392"/>
      <c r="NPQ31" s="1392"/>
      <c r="NPR31" s="1392"/>
      <c r="NPS31" s="1392"/>
      <c r="NPT31" s="1392"/>
      <c r="NPU31" s="1391"/>
      <c r="NPV31" s="1392"/>
      <c r="NPW31" s="1392"/>
      <c r="NPX31" s="1392"/>
      <c r="NPY31" s="1392"/>
      <c r="NPZ31" s="1392"/>
      <c r="NQA31" s="1392"/>
      <c r="NQB31" s="1392"/>
      <c r="NQC31" s="1392"/>
      <c r="NQD31" s="1391"/>
      <c r="NQE31" s="1392"/>
      <c r="NQF31" s="1392"/>
      <c r="NQG31" s="1392"/>
      <c r="NQH31" s="1392"/>
      <c r="NQI31" s="1392"/>
      <c r="NQJ31" s="1392"/>
      <c r="NQK31" s="1392"/>
      <c r="NQL31" s="1392"/>
      <c r="NQM31" s="1391"/>
      <c r="NQN31" s="1392"/>
      <c r="NQO31" s="1392"/>
      <c r="NQP31" s="1392"/>
      <c r="NQQ31" s="1392"/>
      <c r="NQR31" s="1392"/>
      <c r="NQS31" s="1392"/>
      <c r="NQT31" s="1392"/>
      <c r="NQU31" s="1392"/>
      <c r="NQV31" s="1391"/>
      <c r="NQW31" s="1392"/>
      <c r="NQX31" s="1392"/>
      <c r="NQY31" s="1392"/>
      <c r="NQZ31" s="1392"/>
      <c r="NRA31" s="1392"/>
      <c r="NRB31" s="1392"/>
      <c r="NRC31" s="1392"/>
      <c r="NRD31" s="1392"/>
      <c r="NRE31" s="1391"/>
      <c r="NRF31" s="1392"/>
      <c r="NRG31" s="1392"/>
      <c r="NRH31" s="1392"/>
      <c r="NRI31" s="1392"/>
      <c r="NRJ31" s="1392"/>
      <c r="NRK31" s="1392"/>
      <c r="NRL31" s="1392"/>
      <c r="NRM31" s="1392"/>
      <c r="NRN31" s="1391"/>
      <c r="NRO31" s="1392"/>
      <c r="NRP31" s="1392"/>
      <c r="NRQ31" s="1392"/>
      <c r="NRR31" s="1392"/>
      <c r="NRS31" s="1392"/>
      <c r="NRT31" s="1392"/>
      <c r="NRU31" s="1392"/>
      <c r="NRV31" s="1392"/>
      <c r="NRW31" s="1391"/>
      <c r="NRX31" s="1392"/>
      <c r="NRY31" s="1392"/>
      <c r="NRZ31" s="1392"/>
      <c r="NSA31" s="1392"/>
      <c r="NSB31" s="1392"/>
      <c r="NSC31" s="1392"/>
      <c r="NSD31" s="1392"/>
      <c r="NSE31" s="1392"/>
      <c r="NSF31" s="1391"/>
      <c r="NSG31" s="1392"/>
      <c r="NSH31" s="1392"/>
      <c r="NSI31" s="1392"/>
      <c r="NSJ31" s="1392"/>
      <c r="NSK31" s="1392"/>
      <c r="NSL31" s="1392"/>
      <c r="NSM31" s="1392"/>
      <c r="NSN31" s="1392"/>
      <c r="NSO31" s="1391"/>
      <c r="NSP31" s="1392"/>
      <c r="NSQ31" s="1392"/>
      <c r="NSR31" s="1392"/>
      <c r="NSS31" s="1392"/>
      <c r="NST31" s="1392"/>
      <c r="NSU31" s="1392"/>
      <c r="NSV31" s="1392"/>
      <c r="NSW31" s="1392"/>
      <c r="NSX31" s="1391"/>
      <c r="NSY31" s="1392"/>
      <c r="NSZ31" s="1392"/>
      <c r="NTA31" s="1392"/>
      <c r="NTB31" s="1392"/>
      <c r="NTC31" s="1392"/>
      <c r="NTD31" s="1392"/>
      <c r="NTE31" s="1392"/>
      <c r="NTF31" s="1392"/>
      <c r="NTG31" s="1391"/>
      <c r="NTH31" s="1392"/>
      <c r="NTI31" s="1392"/>
      <c r="NTJ31" s="1392"/>
      <c r="NTK31" s="1392"/>
      <c r="NTL31" s="1392"/>
      <c r="NTM31" s="1392"/>
      <c r="NTN31" s="1392"/>
      <c r="NTO31" s="1392"/>
      <c r="NTP31" s="1391"/>
      <c r="NTQ31" s="1392"/>
      <c r="NTR31" s="1392"/>
      <c r="NTS31" s="1392"/>
      <c r="NTT31" s="1392"/>
      <c r="NTU31" s="1392"/>
      <c r="NTV31" s="1392"/>
      <c r="NTW31" s="1392"/>
      <c r="NTX31" s="1392"/>
      <c r="NTY31" s="1391"/>
      <c r="NTZ31" s="1392"/>
      <c r="NUA31" s="1392"/>
      <c r="NUB31" s="1392"/>
      <c r="NUC31" s="1392"/>
      <c r="NUD31" s="1392"/>
      <c r="NUE31" s="1392"/>
      <c r="NUF31" s="1392"/>
      <c r="NUG31" s="1392"/>
      <c r="NUH31" s="1391"/>
      <c r="NUI31" s="1392"/>
      <c r="NUJ31" s="1392"/>
      <c r="NUK31" s="1392"/>
      <c r="NUL31" s="1392"/>
      <c r="NUM31" s="1392"/>
      <c r="NUN31" s="1392"/>
      <c r="NUO31" s="1392"/>
      <c r="NUP31" s="1392"/>
      <c r="NUQ31" s="1391"/>
      <c r="NUR31" s="1392"/>
      <c r="NUS31" s="1392"/>
      <c r="NUT31" s="1392"/>
      <c r="NUU31" s="1392"/>
      <c r="NUV31" s="1392"/>
      <c r="NUW31" s="1392"/>
      <c r="NUX31" s="1392"/>
      <c r="NUY31" s="1392"/>
      <c r="NUZ31" s="1391"/>
      <c r="NVA31" s="1392"/>
      <c r="NVB31" s="1392"/>
      <c r="NVC31" s="1392"/>
      <c r="NVD31" s="1392"/>
      <c r="NVE31" s="1392"/>
      <c r="NVF31" s="1392"/>
      <c r="NVG31" s="1392"/>
      <c r="NVH31" s="1392"/>
      <c r="NVI31" s="1391"/>
      <c r="NVJ31" s="1392"/>
      <c r="NVK31" s="1392"/>
      <c r="NVL31" s="1392"/>
      <c r="NVM31" s="1392"/>
      <c r="NVN31" s="1392"/>
      <c r="NVO31" s="1392"/>
      <c r="NVP31" s="1392"/>
      <c r="NVQ31" s="1392"/>
      <c r="NVR31" s="1391"/>
      <c r="NVS31" s="1392"/>
      <c r="NVT31" s="1392"/>
      <c r="NVU31" s="1392"/>
      <c r="NVV31" s="1392"/>
      <c r="NVW31" s="1392"/>
      <c r="NVX31" s="1392"/>
      <c r="NVY31" s="1392"/>
      <c r="NVZ31" s="1392"/>
      <c r="NWA31" s="1391"/>
      <c r="NWB31" s="1392"/>
      <c r="NWC31" s="1392"/>
      <c r="NWD31" s="1392"/>
      <c r="NWE31" s="1392"/>
      <c r="NWF31" s="1392"/>
      <c r="NWG31" s="1392"/>
      <c r="NWH31" s="1392"/>
      <c r="NWI31" s="1392"/>
      <c r="NWJ31" s="1391"/>
      <c r="NWK31" s="1392"/>
      <c r="NWL31" s="1392"/>
      <c r="NWM31" s="1392"/>
      <c r="NWN31" s="1392"/>
      <c r="NWO31" s="1392"/>
      <c r="NWP31" s="1392"/>
      <c r="NWQ31" s="1392"/>
      <c r="NWR31" s="1392"/>
      <c r="NWS31" s="1391"/>
      <c r="NWT31" s="1392"/>
      <c r="NWU31" s="1392"/>
      <c r="NWV31" s="1392"/>
      <c r="NWW31" s="1392"/>
      <c r="NWX31" s="1392"/>
      <c r="NWY31" s="1392"/>
      <c r="NWZ31" s="1392"/>
      <c r="NXA31" s="1392"/>
      <c r="NXB31" s="1391"/>
      <c r="NXC31" s="1392"/>
      <c r="NXD31" s="1392"/>
      <c r="NXE31" s="1392"/>
      <c r="NXF31" s="1392"/>
      <c r="NXG31" s="1392"/>
      <c r="NXH31" s="1392"/>
      <c r="NXI31" s="1392"/>
      <c r="NXJ31" s="1392"/>
      <c r="NXK31" s="1391"/>
      <c r="NXL31" s="1392"/>
      <c r="NXM31" s="1392"/>
      <c r="NXN31" s="1392"/>
      <c r="NXO31" s="1392"/>
      <c r="NXP31" s="1392"/>
      <c r="NXQ31" s="1392"/>
      <c r="NXR31" s="1392"/>
      <c r="NXS31" s="1392"/>
      <c r="NXT31" s="1391"/>
      <c r="NXU31" s="1392"/>
      <c r="NXV31" s="1392"/>
      <c r="NXW31" s="1392"/>
      <c r="NXX31" s="1392"/>
      <c r="NXY31" s="1392"/>
      <c r="NXZ31" s="1392"/>
      <c r="NYA31" s="1392"/>
      <c r="NYB31" s="1392"/>
      <c r="NYC31" s="1391"/>
      <c r="NYD31" s="1392"/>
      <c r="NYE31" s="1392"/>
      <c r="NYF31" s="1392"/>
      <c r="NYG31" s="1392"/>
      <c r="NYH31" s="1392"/>
      <c r="NYI31" s="1392"/>
      <c r="NYJ31" s="1392"/>
      <c r="NYK31" s="1392"/>
      <c r="NYL31" s="1391"/>
      <c r="NYM31" s="1392"/>
      <c r="NYN31" s="1392"/>
      <c r="NYO31" s="1392"/>
      <c r="NYP31" s="1392"/>
      <c r="NYQ31" s="1392"/>
      <c r="NYR31" s="1392"/>
      <c r="NYS31" s="1392"/>
      <c r="NYT31" s="1392"/>
      <c r="NYU31" s="1391"/>
      <c r="NYV31" s="1392"/>
      <c r="NYW31" s="1392"/>
      <c r="NYX31" s="1392"/>
      <c r="NYY31" s="1392"/>
      <c r="NYZ31" s="1392"/>
      <c r="NZA31" s="1392"/>
      <c r="NZB31" s="1392"/>
      <c r="NZC31" s="1392"/>
      <c r="NZD31" s="1391"/>
      <c r="NZE31" s="1392"/>
      <c r="NZF31" s="1392"/>
      <c r="NZG31" s="1392"/>
      <c r="NZH31" s="1392"/>
      <c r="NZI31" s="1392"/>
      <c r="NZJ31" s="1392"/>
      <c r="NZK31" s="1392"/>
      <c r="NZL31" s="1392"/>
      <c r="NZM31" s="1391"/>
      <c r="NZN31" s="1392"/>
      <c r="NZO31" s="1392"/>
      <c r="NZP31" s="1392"/>
      <c r="NZQ31" s="1392"/>
      <c r="NZR31" s="1392"/>
      <c r="NZS31" s="1392"/>
      <c r="NZT31" s="1392"/>
      <c r="NZU31" s="1392"/>
      <c r="NZV31" s="1391"/>
      <c r="NZW31" s="1392"/>
      <c r="NZX31" s="1392"/>
      <c r="NZY31" s="1392"/>
      <c r="NZZ31" s="1392"/>
      <c r="OAA31" s="1392"/>
      <c r="OAB31" s="1392"/>
      <c r="OAC31" s="1392"/>
      <c r="OAD31" s="1392"/>
      <c r="OAE31" s="1391"/>
      <c r="OAF31" s="1392"/>
      <c r="OAG31" s="1392"/>
      <c r="OAH31" s="1392"/>
      <c r="OAI31" s="1392"/>
      <c r="OAJ31" s="1392"/>
      <c r="OAK31" s="1392"/>
      <c r="OAL31" s="1392"/>
      <c r="OAM31" s="1392"/>
      <c r="OAN31" s="1391"/>
      <c r="OAO31" s="1392"/>
      <c r="OAP31" s="1392"/>
      <c r="OAQ31" s="1392"/>
      <c r="OAR31" s="1392"/>
      <c r="OAS31" s="1392"/>
      <c r="OAT31" s="1392"/>
      <c r="OAU31" s="1392"/>
      <c r="OAV31" s="1392"/>
      <c r="OAW31" s="1391"/>
      <c r="OAX31" s="1392"/>
      <c r="OAY31" s="1392"/>
      <c r="OAZ31" s="1392"/>
      <c r="OBA31" s="1392"/>
      <c r="OBB31" s="1392"/>
      <c r="OBC31" s="1392"/>
      <c r="OBD31" s="1392"/>
      <c r="OBE31" s="1392"/>
      <c r="OBF31" s="1391"/>
      <c r="OBG31" s="1392"/>
      <c r="OBH31" s="1392"/>
      <c r="OBI31" s="1392"/>
      <c r="OBJ31" s="1392"/>
      <c r="OBK31" s="1392"/>
      <c r="OBL31" s="1392"/>
      <c r="OBM31" s="1392"/>
      <c r="OBN31" s="1392"/>
      <c r="OBO31" s="1391"/>
      <c r="OBP31" s="1392"/>
      <c r="OBQ31" s="1392"/>
      <c r="OBR31" s="1392"/>
      <c r="OBS31" s="1392"/>
      <c r="OBT31" s="1392"/>
      <c r="OBU31" s="1392"/>
      <c r="OBV31" s="1392"/>
      <c r="OBW31" s="1392"/>
      <c r="OBX31" s="1391"/>
      <c r="OBY31" s="1392"/>
      <c r="OBZ31" s="1392"/>
      <c r="OCA31" s="1392"/>
      <c r="OCB31" s="1392"/>
      <c r="OCC31" s="1392"/>
      <c r="OCD31" s="1392"/>
      <c r="OCE31" s="1392"/>
      <c r="OCF31" s="1392"/>
      <c r="OCG31" s="1391"/>
      <c r="OCH31" s="1392"/>
      <c r="OCI31" s="1392"/>
      <c r="OCJ31" s="1392"/>
      <c r="OCK31" s="1392"/>
      <c r="OCL31" s="1392"/>
      <c r="OCM31" s="1392"/>
      <c r="OCN31" s="1392"/>
      <c r="OCO31" s="1392"/>
      <c r="OCP31" s="1391"/>
      <c r="OCQ31" s="1392"/>
      <c r="OCR31" s="1392"/>
      <c r="OCS31" s="1392"/>
      <c r="OCT31" s="1392"/>
      <c r="OCU31" s="1392"/>
      <c r="OCV31" s="1392"/>
      <c r="OCW31" s="1392"/>
      <c r="OCX31" s="1392"/>
      <c r="OCY31" s="1391"/>
      <c r="OCZ31" s="1392"/>
      <c r="ODA31" s="1392"/>
      <c r="ODB31" s="1392"/>
      <c r="ODC31" s="1392"/>
      <c r="ODD31" s="1392"/>
      <c r="ODE31" s="1392"/>
      <c r="ODF31" s="1392"/>
      <c r="ODG31" s="1392"/>
      <c r="ODH31" s="1391"/>
      <c r="ODI31" s="1392"/>
      <c r="ODJ31" s="1392"/>
      <c r="ODK31" s="1392"/>
      <c r="ODL31" s="1392"/>
      <c r="ODM31" s="1392"/>
      <c r="ODN31" s="1392"/>
      <c r="ODO31" s="1392"/>
      <c r="ODP31" s="1392"/>
      <c r="ODQ31" s="1391"/>
      <c r="ODR31" s="1392"/>
      <c r="ODS31" s="1392"/>
      <c r="ODT31" s="1392"/>
      <c r="ODU31" s="1392"/>
      <c r="ODV31" s="1392"/>
      <c r="ODW31" s="1392"/>
      <c r="ODX31" s="1392"/>
      <c r="ODY31" s="1392"/>
      <c r="ODZ31" s="1391"/>
      <c r="OEA31" s="1392"/>
      <c r="OEB31" s="1392"/>
      <c r="OEC31" s="1392"/>
      <c r="OED31" s="1392"/>
      <c r="OEE31" s="1392"/>
      <c r="OEF31" s="1392"/>
      <c r="OEG31" s="1392"/>
      <c r="OEH31" s="1392"/>
      <c r="OEI31" s="1391"/>
      <c r="OEJ31" s="1392"/>
      <c r="OEK31" s="1392"/>
      <c r="OEL31" s="1392"/>
      <c r="OEM31" s="1392"/>
      <c r="OEN31" s="1392"/>
      <c r="OEO31" s="1392"/>
      <c r="OEP31" s="1392"/>
      <c r="OEQ31" s="1392"/>
      <c r="OER31" s="1391"/>
      <c r="OES31" s="1392"/>
      <c r="OET31" s="1392"/>
      <c r="OEU31" s="1392"/>
      <c r="OEV31" s="1392"/>
      <c r="OEW31" s="1392"/>
      <c r="OEX31" s="1392"/>
      <c r="OEY31" s="1392"/>
      <c r="OEZ31" s="1392"/>
      <c r="OFA31" s="1391"/>
      <c r="OFB31" s="1392"/>
      <c r="OFC31" s="1392"/>
      <c r="OFD31" s="1392"/>
      <c r="OFE31" s="1392"/>
      <c r="OFF31" s="1392"/>
      <c r="OFG31" s="1392"/>
      <c r="OFH31" s="1392"/>
      <c r="OFI31" s="1392"/>
      <c r="OFJ31" s="1391"/>
      <c r="OFK31" s="1392"/>
      <c r="OFL31" s="1392"/>
      <c r="OFM31" s="1392"/>
      <c r="OFN31" s="1392"/>
      <c r="OFO31" s="1392"/>
      <c r="OFP31" s="1392"/>
      <c r="OFQ31" s="1392"/>
      <c r="OFR31" s="1392"/>
      <c r="OFS31" s="1391"/>
      <c r="OFT31" s="1392"/>
      <c r="OFU31" s="1392"/>
      <c r="OFV31" s="1392"/>
      <c r="OFW31" s="1392"/>
      <c r="OFX31" s="1392"/>
      <c r="OFY31" s="1392"/>
      <c r="OFZ31" s="1392"/>
      <c r="OGA31" s="1392"/>
      <c r="OGB31" s="1391"/>
      <c r="OGC31" s="1392"/>
      <c r="OGD31" s="1392"/>
      <c r="OGE31" s="1392"/>
      <c r="OGF31" s="1392"/>
      <c r="OGG31" s="1392"/>
      <c r="OGH31" s="1392"/>
      <c r="OGI31" s="1392"/>
      <c r="OGJ31" s="1392"/>
      <c r="OGK31" s="1391"/>
      <c r="OGL31" s="1392"/>
      <c r="OGM31" s="1392"/>
      <c r="OGN31" s="1392"/>
      <c r="OGO31" s="1392"/>
      <c r="OGP31" s="1392"/>
      <c r="OGQ31" s="1392"/>
      <c r="OGR31" s="1392"/>
      <c r="OGS31" s="1392"/>
      <c r="OGT31" s="1391"/>
      <c r="OGU31" s="1392"/>
      <c r="OGV31" s="1392"/>
      <c r="OGW31" s="1392"/>
      <c r="OGX31" s="1392"/>
      <c r="OGY31" s="1392"/>
      <c r="OGZ31" s="1392"/>
      <c r="OHA31" s="1392"/>
      <c r="OHB31" s="1392"/>
      <c r="OHC31" s="1391"/>
      <c r="OHD31" s="1392"/>
      <c r="OHE31" s="1392"/>
      <c r="OHF31" s="1392"/>
      <c r="OHG31" s="1392"/>
      <c r="OHH31" s="1392"/>
      <c r="OHI31" s="1392"/>
      <c r="OHJ31" s="1392"/>
      <c r="OHK31" s="1392"/>
      <c r="OHL31" s="1391"/>
      <c r="OHM31" s="1392"/>
      <c r="OHN31" s="1392"/>
      <c r="OHO31" s="1392"/>
      <c r="OHP31" s="1392"/>
      <c r="OHQ31" s="1392"/>
      <c r="OHR31" s="1392"/>
      <c r="OHS31" s="1392"/>
      <c r="OHT31" s="1392"/>
      <c r="OHU31" s="1391"/>
      <c r="OHV31" s="1392"/>
      <c r="OHW31" s="1392"/>
      <c r="OHX31" s="1392"/>
      <c r="OHY31" s="1392"/>
      <c r="OHZ31" s="1392"/>
      <c r="OIA31" s="1392"/>
      <c r="OIB31" s="1392"/>
      <c r="OIC31" s="1392"/>
      <c r="OID31" s="1391"/>
      <c r="OIE31" s="1392"/>
      <c r="OIF31" s="1392"/>
      <c r="OIG31" s="1392"/>
      <c r="OIH31" s="1392"/>
      <c r="OII31" s="1392"/>
      <c r="OIJ31" s="1392"/>
      <c r="OIK31" s="1392"/>
      <c r="OIL31" s="1392"/>
      <c r="OIM31" s="1391"/>
      <c r="OIN31" s="1392"/>
      <c r="OIO31" s="1392"/>
      <c r="OIP31" s="1392"/>
      <c r="OIQ31" s="1392"/>
      <c r="OIR31" s="1392"/>
      <c r="OIS31" s="1392"/>
      <c r="OIT31" s="1392"/>
      <c r="OIU31" s="1392"/>
      <c r="OIV31" s="1391"/>
      <c r="OIW31" s="1392"/>
      <c r="OIX31" s="1392"/>
      <c r="OIY31" s="1392"/>
      <c r="OIZ31" s="1392"/>
      <c r="OJA31" s="1392"/>
      <c r="OJB31" s="1392"/>
      <c r="OJC31" s="1392"/>
      <c r="OJD31" s="1392"/>
      <c r="OJE31" s="1391"/>
      <c r="OJF31" s="1392"/>
      <c r="OJG31" s="1392"/>
      <c r="OJH31" s="1392"/>
      <c r="OJI31" s="1392"/>
      <c r="OJJ31" s="1392"/>
      <c r="OJK31" s="1392"/>
      <c r="OJL31" s="1392"/>
      <c r="OJM31" s="1392"/>
      <c r="OJN31" s="1391"/>
      <c r="OJO31" s="1392"/>
      <c r="OJP31" s="1392"/>
      <c r="OJQ31" s="1392"/>
      <c r="OJR31" s="1392"/>
      <c r="OJS31" s="1392"/>
      <c r="OJT31" s="1392"/>
      <c r="OJU31" s="1392"/>
      <c r="OJV31" s="1392"/>
      <c r="OJW31" s="1391"/>
      <c r="OJX31" s="1392"/>
      <c r="OJY31" s="1392"/>
      <c r="OJZ31" s="1392"/>
      <c r="OKA31" s="1392"/>
      <c r="OKB31" s="1392"/>
      <c r="OKC31" s="1392"/>
      <c r="OKD31" s="1392"/>
      <c r="OKE31" s="1392"/>
      <c r="OKF31" s="1391"/>
      <c r="OKG31" s="1392"/>
      <c r="OKH31" s="1392"/>
      <c r="OKI31" s="1392"/>
      <c r="OKJ31" s="1392"/>
      <c r="OKK31" s="1392"/>
      <c r="OKL31" s="1392"/>
      <c r="OKM31" s="1392"/>
      <c r="OKN31" s="1392"/>
      <c r="OKO31" s="1391"/>
      <c r="OKP31" s="1392"/>
      <c r="OKQ31" s="1392"/>
      <c r="OKR31" s="1392"/>
      <c r="OKS31" s="1392"/>
      <c r="OKT31" s="1392"/>
      <c r="OKU31" s="1392"/>
      <c r="OKV31" s="1392"/>
      <c r="OKW31" s="1392"/>
      <c r="OKX31" s="1391"/>
      <c r="OKY31" s="1392"/>
      <c r="OKZ31" s="1392"/>
      <c r="OLA31" s="1392"/>
      <c r="OLB31" s="1392"/>
      <c r="OLC31" s="1392"/>
      <c r="OLD31" s="1392"/>
      <c r="OLE31" s="1392"/>
      <c r="OLF31" s="1392"/>
      <c r="OLG31" s="1391"/>
      <c r="OLH31" s="1392"/>
      <c r="OLI31" s="1392"/>
      <c r="OLJ31" s="1392"/>
      <c r="OLK31" s="1392"/>
      <c r="OLL31" s="1392"/>
      <c r="OLM31" s="1392"/>
      <c r="OLN31" s="1392"/>
      <c r="OLO31" s="1392"/>
      <c r="OLP31" s="1391"/>
      <c r="OLQ31" s="1392"/>
      <c r="OLR31" s="1392"/>
      <c r="OLS31" s="1392"/>
      <c r="OLT31" s="1392"/>
      <c r="OLU31" s="1392"/>
      <c r="OLV31" s="1392"/>
      <c r="OLW31" s="1392"/>
      <c r="OLX31" s="1392"/>
      <c r="OLY31" s="1391"/>
      <c r="OLZ31" s="1392"/>
      <c r="OMA31" s="1392"/>
      <c r="OMB31" s="1392"/>
      <c r="OMC31" s="1392"/>
      <c r="OMD31" s="1392"/>
      <c r="OME31" s="1392"/>
      <c r="OMF31" s="1392"/>
      <c r="OMG31" s="1392"/>
      <c r="OMH31" s="1391"/>
      <c r="OMI31" s="1392"/>
      <c r="OMJ31" s="1392"/>
      <c r="OMK31" s="1392"/>
      <c r="OML31" s="1392"/>
      <c r="OMM31" s="1392"/>
      <c r="OMN31" s="1392"/>
      <c r="OMO31" s="1392"/>
      <c r="OMP31" s="1392"/>
      <c r="OMQ31" s="1391"/>
      <c r="OMR31" s="1392"/>
      <c r="OMS31" s="1392"/>
      <c r="OMT31" s="1392"/>
      <c r="OMU31" s="1392"/>
      <c r="OMV31" s="1392"/>
      <c r="OMW31" s="1392"/>
      <c r="OMX31" s="1392"/>
      <c r="OMY31" s="1392"/>
      <c r="OMZ31" s="1391"/>
      <c r="ONA31" s="1392"/>
      <c r="ONB31" s="1392"/>
      <c r="ONC31" s="1392"/>
      <c r="OND31" s="1392"/>
      <c r="ONE31" s="1392"/>
      <c r="ONF31" s="1392"/>
      <c r="ONG31" s="1392"/>
      <c r="ONH31" s="1392"/>
      <c r="ONI31" s="1391"/>
      <c r="ONJ31" s="1392"/>
      <c r="ONK31" s="1392"/>
      <c r="ONL31" s="1392"/>
      <c r="ONM31" s="1392"/>
      <c r="ONN31" s="1392"/>
      <c r="ONO31" s="1392"/>
      <c r="ONP31" s="1392"/>
      <c r="ONQ31" s="1392"/>
      <c r="ONR31" s="1391"/>
      <c r="ONS31" s="1392"/>
      <c r="ONT31" s="1392"/>
      <c r="ONU31" s="1392"/>
      <c r="ONV31" s="1392"/>
      <c r="ONW31" s="1392"/>
      <c r="ONX31" s="1392"/>
      <c r="ONY31" s="1392"/>
      <c r="ONZ31" s="1392"/>
      <c r="OOA31" s="1391"/>
      <c r="OOB31" s="1392"/>
      <c r="OOC31" s="1392"/>
      <c r="OOD31" s="1392"/>
      <c r="OOE31" s="1392"/>
      <c r="OOF31" s="1392"/>
      <c r="OOG31" s="1392"/>
      <c r="OOH31" s="1392"/>
      <c r="OOI31" s="1392"/>
      <c r="OOJ31" s="1391"/>
      <c r="OOK31" s="1392"/>
      <c r="OOL31" s="1392"/>
      <c r="OOM31" s="1392"/>
      <c r="OON31" s="1392"/>
      <c r="OOO31" s="1392"/>
      <c r="OOP31" s="1392"/>
      <c r="OOQ31" s="1392"/>
      <c r="OOR31" s="1392"/>
      <c r="OOS31" s="1391"/>
      <c r="OOT31" s="1392"/>
      <c r="OOU31" s="1392"/>
      <c r="OOV31" s="1392"/>
      <c r="OOW31" s="1392"/>
      <c r="OOX31" s="1392"/>
      <c r="OOY31" s="1392"/>
      <c r="OOZ31" s="1392"/>
      <c r="OPA31" s="1392"/>
      <c r="OPB31" s="1391"/>
      <c r="OPC31" s="1392"/>
      <c r="OPD31" s="1392"/>
      <c r="OPE31" s="1392"/>
      <c r="OPF31" s="1392"/>
      <c r="OPG31" s="1392"/>
      <c r="OPH31" s="1392"/>
      <c r="OPI31" s="1392"/>
      <c r="OPJ31" s="1392"/>
      <c r="OPK31" s="1391"/>
      <c r="OPL31" s="1392"/>
      <c r="OPM31" s="1392"/>
      <c r="OPN31" s="1392"/>
      <c r="OPO31" s="1392"/>
      <c r="OPP31" s="1392"/>
      <c r="OPQ31" s="1392"/>
      <c r="OPR31" s="1392"/>
      <c r="OPS31" s="1392"/>
      <c r="OPT31" s="1391"/>
      <c r="OPU31" s="1392"/>
      <c r="OPV31" s="1392"/>
      <c r="OPW31" s="1392"/>
      <c r="OPX31" s="1392"/>
      <c r="OPY31" s="1392"/>
      <c r="OPZ31" s="1392"/>
      <c r="OQA31" s="1392"/>
      <c r="OQB31" s="1392"/>
      <c r="OQC31" s="1391"/>
      <c r="OQD31" s="1392"/>
      <c r="OQE31" s="1392"/>
      <c r="OQF31" s="1392"/>
      <c r="OQG31" s="1392"/>
      <c r="OQH31" s="1392"/>
      <c r="OQI31" s="1392"/>
      <c r="OQJ31" s="1392"/>
      <c r="OQK31" s="1392"/>
      <c r="OQL31" s="1391"/>
      <c r="OQM31" s="1392"/>
      <c r="OQN31" s="1392"/>
      <c r="OQO31" s="1392"/>
      <c r="OQP31" s="1392"/>
      <c r="OQQ31" s="1392"/>
      <c r="OQR31" s="1392"/>
      <c r="OQS31" s="1392"/>
      <c r="OQT31" s="1392"/>
      <c r="OQU31" s="1391"/>
      <c r="OQV31" s="1392"/>
      <c r="OQW31" s="1392"/>
      <c r="OQX31" s="1392"/>
      <c r="OQY31" s="1392"/>
      <c r="OQZ31" s="1392"/>
      <c r="ORA31" s="1392"/>
      <c r="ORB31" s="1392"/>
      <c r="ORC31" s="1392"/>
      <c r="ORD31" s="1391"/>
      <c r="ORE31" s="1392"/>
      <c r="ORF31" s="1392"/>
      <c r="ORG31" s="1392"/>
      <c r="ORH31" s="1392"/>
      <c r="ORI31" s="1392"/>
      <c r="ORJ31" s="1392"/>
      <c r="ORK31" s="1392"/>
      <c r="ORL31" s="1392"/>
      <c r="ORM31" s="1391"/>
      <c r="ORN31" s="1392"/>
      <c r="ORO31" s="1392"/>
      <c r="ORP31" s="1392"/>
      <c r="ORQ31" s="1392"/>
      <c r="ORR31" s="1392"/>
      <c r="ORS31" s="1392"/>
      <c r="ORT31" s="1392"/>
      <c r="ORU31" s="1392"/>
      <c r="ORV31" s="1391"/>
      <c r="ORW31" s="1392"/>
      <c r="ORX31" s="1392"/>
      <c r="ORY31" s="1392"/>
      <c r="ORZ31" s="1392"/>
      <c r="OSA31" s="1392"/>
      <c r="OSB31" s="1392"/>
      <c r="OSC31" s="1392"/>
      <c r="OSD31" s="1392"/>
      <c r="OSE31" s="1391"/>
      <c r="OSF31" s="1392"/>
      <c r="OSG31" s="1392"/>
      <c r="OSH31" s="1392"/>
      <c r="OSI31" s="1392"/>
      <c r="OSJ31" s="1392"/>
      <c r="OSK31" s="1392"/>
      <c r="OSL31" s="1392"/>
      <c r="OSM31" s="1392"/>
      <c r="OSN31" s="1391"/>
      <c r="OSO31" s="1392"/>
      <c r="OSP31" s="1392"/>
      <c r="OSQ31" s="1392"/>
      <c r="OSR31" s="1392"/>
      <c r="OSS31" s="1392"/>
      <c r="OST31" s="1392"/>
      <c r="OSU31" s="1392"/>
      <c r="OSV31" s="1392"/>
      <c r="OSW31" s="1391"/>
      <c r="OSX31" s="1392"/>
      <c r="OSY31" s="1392"/>
      <c r="OSZ31" s="1392"/>
      <c r="OTA31" s="1392"/>
      <c r="OTB31" s="1392"/>
      <c r="OTC31" s="1392"/>
      <c r="OTD31" s="1392"/>
      <c r="OTE31" s="1392"/>
      <c r="OTF31" s="1391"/>
      <c r="OTG31" s="1392"/>
      <c r="OTH31" s="1392"/>
      <c r="OTI31" s="1392"/>
      <c r="OTJ31" s="1392"/>
      <c r="OTK31" s="1392"/>
      <c r="OTL31" s="1392"/>
      <c r="OTM31" s="1392"/>
      <c r="OTN31" s="1392"/>
      <c r="OTO31" s="1391"/>
      <c r="OTP31" s="1392"/>
      <c r="OTQ31" s="1392"/>
      <c r="OTR31" s="1392"/>
      <c r="OTS31" s="1392"/>
      <c r="OTT31" s="1392"/>
      <c r="OTU31" s="1392"/>
      <c r="OTV31" s="1392"/>
      <c r="OTW31" s="1392"/>
      <c r="OTX31" s="1391"/>
      <c r="OTY31" s="1392"/>
      <c r="OTZ31" s="1392"/>
      <c r="OUA31" s="1392"/>
      <c r="OUB31" s="1392"/>
      <c r="OUC31" s="1392"/>
      <c r="OUD31" s="1392"/>
      <c r="OUE31" s="1392"/>
      <c r="OUF31" s="1392"/>
      <c r="OUG31" s="1391"/>
      <c r="OUH31" s="1392"/>
      <c r="OUI31" s="1392"/>
      <c r="OUJ31" s="1392"/>
      <c r="OUK31" s="1392"/>
      <c r="OUL31" s="1392"/>
      <c r="OUM31" s="1392"/>
      <c r="OUN31" s="1392"/>
      <c r="OUO31" s="1392"/>
      <c r="OUP31" s="1391"/>
      <c r="OUQ31" s="1392"/>
      <c r="OUR31" s="1392"/>
      <c r="OUS31" s="1392"/>
      <c r="OUT31" s="1392"/>
      <c r="OUU31" s="1392"/>
      <c r="OUV31" s="1392"/>
      <c r="OUW31" s="1392"/>
      <c r="OUX31" s="1392"/>
      <c r="OUY31" s="1391"/>
      <c r="OUZ31" s="1392"/>
      <c r="OVA31" s="1392"/>
      <c r="OVB31" s="1392"/>
      <c r="OVC31" s="1392"/>
      <c r="OVD31" s="1392"/>
      <c r="OVE31" s="1392"/>
      <c r="OVF31" s="1392"/>
      <c r="OVG31" s="1392"/>
      <c r="OVH31" s="1391"/>
      <c r="OVI31" s="1392"/>
      <c r="OVJ31" s="1392"/>
      <c r="OVK31" s="1392"/>
      <c r="OVL31" s="1392"/>
      <c r="OVM31" s="1392"/>
      <c r="OVN31" s="1392"/>
      <c r="OVO31" s="1392"/>
      <c r="OVP31" s="1392"/>
      <c r="OVQ31" s="1391"/>
      <c r="OVR31" s="1392"/>
      <c r="OVS31" s="1392"/>
      <c r="OVT31" s="1392"/>
      <c r="OVU31" s="1392"/>
      <c r="OVV31" s="1392"/>
      <c r="OVW31" s="1392"/>
      <c r="OVX31" s="1392"/>
      <c r="OVY31" s="1392"/>
      <c r="OVZ31" s="1391"/>
      <c r="OWA31" s="1392"/>
      <c r="OWB31" s="1392"/>
      <c r="OWC31" s="1392"/>
      <c r="OWD31" s="1392"/>
      <c r="OWE31" s="1392"/>
      <c r="OWF31" s="1392"/>
      <c r="OWG31" s="1392"/>
      <c r="OWH31" s="1392"/>
      <c r="OWI31" s="1391"/>
      <c r="OWJ31" s="1392"/>
      <c r="OWK31" s="1392"/>
      <c r="OWL31" s="1392"/>
      <c r="OWM31" s="1392"/>
      <c r="OWN31" s="1392"/>
      <c r="OWO31" s="1392"/>
      <c r="OWP31" s="1392"/>
      <c r="OWQ31" s="1392"/>
      <c r="OWR31" s="1391"/>
      <c r="OWS31" s="1392"/>
      <c r="OWT31" s="1392"/>
      <c r="OWU31" s="1392"/>
      <c r="OWV31" s="1392"/>
      <c r="OWW31" s="1392"/>
      <c r="OWX31" s="1392"/>
      <c r="OWY31" s="1392"/>
      <c r="OWZ31" s="1392"/>
      <c r="OXA31" s="1391"/>
      <c r="OXB31" s="1392"/>
      <c r="OXC31" s="1392"/>
      <c r="OXD31" s="1392"/>
      <c r="OXE31" s="1392"/>
      <c r="OXF31" s="1392"/>
      <c r="OXG31" s="1392"/>
      <c r="OXH31" s="1392"/>
      <c r="OXI31" s="1392"/>
      <c r="OXJ31" s="1391"/>
      <c r="OXK31" s="1392"/>
      <c r="OXL31" s="1392"/>
      <c r="OXM31" s="1392"/>
      <c r="OXN31" s="1392"/>
      <c r="OXO31" s="1392"/>
      <c r="OXP31" s="1392"/>
      <c r="OXQ31" s="1392"/>
      <c r="OXR31" s="1392"/>
      <c r="OXS31" s="1391"/>
      <c r="OXT31" s="1392"/>
      <c r="OXU31" s="1392"/>
      <c r="OXV31" s="1392"/>
      <c r="OXW31" s="1392"/>
      <c r="OXX31" s="1392"/>
      <c r="OXY31" s="1392"/>
      <c r="OXZ31" s="1392"/>
      <c r="OYA31" s="1392"/>
      <c r="OYB31" s="1391"/>
      <c r="OYC31" s="1392"/>
      <c r="OYD31" s="1392"/>
      <c r="OYE31" s="1392"/>
      <c r="OYF31" s="1392"/>
      <c r="OYG31" s="1392"/>
      <c r="OYH31" s="1392"/>
      <c r="OYI31" s="1392"/>
      <c r="OYJ31" s="1392"/>
      <c r="OYK31" s="1391"/>
      <c r="OYL31" s="1392"/>
      <c r="OYM31" s="1392"/>
      <c r="OYN31" s="1392"/>
      <c r="OYO31" s="1392"/>
      <c r="OYP31" s="1392"/>
      <c r="OYQ31" s="1392"/>
      <c r="OYR31" s="1392"/>
      <c r="OYS31" s="1392"/>
      <c r="OYT31" s="1391"/>
      <c r="OYU31" s="1392"/>
      <c r="OYV31" s="1392"/>
      <c r="OYW31" s="1392"/>
      <c r="OYX31" s="1392"/>
      <c r="OYY31" s="1392"/>
      <c r="OYZ31" s="1392"/>
      <c r="OZA31" s="1392"/>
      <c r="OZB31" s="1392"/>
      <c r="OZC31" s="1391"/>
      <c r="OZD31" s="1392"/>
      <c r="OZE31" s="1392"/>
      <c r="OZF31" s="1392"/>
      <c r="OZG31" s="1392"/>
      <c r="OZH31" s="1392"/>
      <c r="OZI31" s="1392"/>
      <c r="OZJ31" s="1392"/>
      <c r="OZK31" s="1392"/>
      <c r="OZL31" s="1391"/>
      <c r="OZM31" s="1392"/>
      <c r="OZN31" s="1392"/>
      <c r="OZO31" s="1392"/>
      <c r="OZP31" s="1392"/>
      <c r="OZQ31" s="1392"/>
      <c r="OZR31" s="1392"/>
      <c r="OZS31" s="1392"/>
      <c r="OZT31" s="1392"/>
      <c r="OZU31" s="1391"/>
      <c r="OZV31" s="1392"/>
      <c r="OZW31" s="1392"/>
      <c r="OZX31" s="1392"/>
      <c r="OZY31" s="1392"/>
      <c r="OZZ31" s="1392"/>
      <c r="PAA31" s="1392"/>
      <c r="PAB31" s="1392"/>
      <c r="PAC31" s="1392"/>
      <c r="PAD31" s="1391"/>
      <c r="PAE31" s="1392"/>
      <c r="PAF31" s="1392"/>
      <c r="PAG31" s="1392"/>
      <c r="PAH31" s="1392"/>
      <c r="PAI31" s="1392"/>
      <c r="PAJ31" s="1392"/>
      <c r="PAK31" s="1392"/>
      <c r="PAL31" s="1392"/>
      <c r="PAM31" s="1391"/>
      <c r="PAN31" s="1392"/>
      <c r="PAO31" s="1392"/>
      <c r="PAP31" s="1392"/>
      <c r="PAQ31" s="1392"/>
      <c r="PAR31" s="1392"/>
      <c r="PAS31" s="1392"/>
      <c r="PAT31" s="1392"/>
      <c r="PAU31" s="1392"/>
      <c r="PAV31" s="1391"/>
      <c r="PAW31" s="1392"/>
      <c r="PAX31" s="1392"/>
      <c r="PAY31" s="1392"/>
      <c r="PAZ31" s="1392"/>
      <c r="PBA31" s="1392"/>
      <c r="PBB31" s="1392"/>
      <c r="PBC31" s="1392"/>
      <c r="PBD31" s="1392"/>
      <c r="PBE31" s="1391"/>
      <c r="PBF31" s="1392"/>
      <c r="PBG31" s="1392"/>
      <c r="PBH31" s="1392"/>
      <c r="PBI31" s="1392"/>
      <c r="PBJ31" s="1392"/>
      <c r="PBK31" s="1392"/>
      <c r="PBL31" s="1392"/>
      <c r="PBM31" s="1392"/>
      <c r="PBN31" s="1391"/>
      <c r="PBO31" s="1392"/>
      <c r="PBP31" s="1392"/>
      <c r="PBQ31" s="1392"/>
      <c r="PBR31" s="1392"/>
      <c r="PBS31" s="1392"/>
      <c r="PBT31" s="1392"/>
      <c r="PBU31" s="1392"/>
      <c r="PBV31" s="1392"/>
      <c r="PBW31" s="1391"/>
      <c r="PBX31" s="1392"/>
      <c r="PBY31" s="1392"/>
      <c r="PBZ31" s="1392"/>
      <c r="PCA31" s="1392"/>
      <c r="PCB31" s="1392"/>
      <c r="PCC31" s="1392"/>
      <c r="PCD31" s="1392"/>
      <c r="PCE31" s="1392"/>
      <c r="PCF31" s="1391"/>
      <c r="PCG31" s="1392"/>
      <c r="PCH31" s="1392"/>
      <c r="PCI31" s="1392"/>
      <c r="PCJ31" s="1392"/>
      <c r="PCK31" s="1392"/>
      <c r="PCL31" s="1392"/>
      <c r="PCM31" s="1392"/>
      <c r="PCN31" s="1392"/>
      <c r="PCO31" s="1391"/>
      <c r="PCP31" s="1392"/>
      <c r="PCQ31" s="1392"/>
      <c r="PCR31" s="1392"/>
      <c r="PCS31" s="1392"/>
      <c r="PCT31" s="1392"/>
      <c r="PCU31" s="1392"/>
      <c r="PCV31" s="1392"/>
      <c r="PCW31" s="1392"/>
      <c r="PCX31" s="1391"/>
      <c r="PCY31" s="1392"/>
      <c r="PCZ31" s="1392"/>
      <c r="PDA31" s="1392"/>
      <c r="PDB31" s="1392"/>
      <c r="PDC31" s="1392"/>
      <c r="PDD31" s="1392"/>
      <c r="PDE31" s="1392"/>
      <c r="PDF31" s="1392"/>
      <c r="PDG31" s="1391"/>
      <c r="PDH31" s="1392"/>
      <c r="PDI31" s="1392"/>
      <c r="PDJ31" s="1392"/>
      <c r="PDK31" s="1392"/>
      <c r="PDL31" s="1392"/>
      <c r="PDM31" s="1392"/>
      <c r="PDN31" s="1392"/>
      <c r="PDO31" s="1392"/>
      <c r="PDP31" s="1391"/>
      <c r="PDQ31" s="1392"/>
      <c r="PDR31" s="1392"/>
      <c r="PDS31" s="1392"/>
      <c r="PDT31" s="1392"/>
      <c r="PDU31" s="1392"/>
      <c r="PDV31" s="1392"/>
      <c r="PDW31" s="1392"/>
      <c r="PDX31" s="1392"/>
      <c r="PDY31" s="1391"/>
      <c r="PDZ31" s="1392"/>
      <c r="PEA31" s="1392"/>
      <c r="PEB31" s="1392"/>
      <c r="PEC31" s="1392"/>
      <c r="PED31" s="1392"/>
      <c r="PEE31" s="1392"/>
      <c r="PEF31" s="1392"/>
      <c r="PEG31" s="1392"/>
      <c r="PEH31" s="1391"/>
      <c r="PEI31" s="1392"/>
      <c r="PEJ31" s="1392"/>
      <c r="PEK31" s="1392"/>
      <c r="PEL31" s="1392"/>
      <c r="PEM31" s="1392"/>
      <c r="PEN31" s="1392"/>
      <c r="PEO31" s="1392"/>
      <c r="PEP31" s="1392"/>
      <c r="PEQ31" s="1391"/>
      <c r="PER31" s="1392"/>
      <c r="PES31" s="1392"/>
      <c r="PET31" s="1392"/>
      <c r="PEU31" s="1392"/>
      <c r="PEV31" s="1392"/>
      <c r="PEW31" s="1392"/>
      <c r="PEX31" s="1392"/>
      <c r="PEY31" s="1392"/>
      <c r="PEZ31" s="1391"/>
      <c r="PFA31" s="1392"/>
      <c r="PFB31" s="1392"/>
      <c r="PFC31" s="1392"/>
      <c r="PFD31" s="1392"/>
      <c r="PFE31" s="1392"/>
      <c r="PFF31" s="1392"/>
      <c r="PFG31" s="1392"/>
      <c r="PFH31" s="1392"/>
      <c r="PFI31" s="1391"/>
      <c r="PFJ31" s="1392"/>
      <c r="PFK31" s="1392"/>
      <c r="PFL31" s="1392"/>
      <c r="PFM31" s="1392"/>
      <c r="PFN31" s="1392"/>
      <c r="PFO31" s="1392"/>
      <c r="PFP31" s="1392"/>
      <c r="PFQ31" s="1392"/>
      <c r="PFR31" s="1391"/>
      <c r="PFS31" s="1392"/>
      <c r="PFT31" s="1392"/>
      <c r="PFU31" s="1392"/>
      <c r="PFV31" s="1392"/>
      <c r="PFW31" s="1392"/>
      <c r="PFX31" s="1392"/>
      <c r="PFY31" s="1392"/>
      <c r="PFZ31" s="1392"/>
      <c r="PGA31" s="1391"/>
      <c r="PGB31" s="1392"/>
      <c r="PGC31" s="1392"/>
      <c r="PGD31" s="1392"/>
      <c r="PGE31" s="1392"/>
      <c r="PGF31" s="1392"/>
      <c r="PGG31" s="1392"/>
      <c r="PGH31" s="1392"/>
      <c r="PGI31" s="1392"/>
      <c r="PGJ31" s="1391"/>
      <c r="PGK31" s="1392"/>
      <c r="PGL31" s="1392"/>
      <c r="PGM31" s="1392"/>
      <c r="PGN31" s="1392"/>
      <c r="PGO31" s="1392"/>
      <c r="PGP31" s="1392"/>
      <c r="PGQ31" s="1392"/>
      <c r="PGR31" s="1392"/>
      <c r="PGS31" s="1391"/>
      <c r="PGT31" s="1392"/>
      <c r="PGU31" s="1392"/>
      <c r="PGV31" s="1392"/>
      <c r="PGW31" s="1392"/>
      <c r="PGX31" s="1392"/>
      <c r="PGY31" s="1392"/>
      <c r="PGZ31" s="1392"/>
      <c r="PHA31" s="1392"/>
      <c r="PHB31" s="1391"/>
      <c r="PHC31" s="1392"/>
      <c r="PHD31" s="1392"/>
      <c r="PHE31" s="1392"/>
      <c r="PHF31" s="1392"/>
      <c r="PHG31" s="1392"/>
      <c r="PHH31" s="1392"/>
      <c r="PHI31" s="1392"/>
      <c r="PHJ31" s="1392"/>
      <c r="PHK31" s="1391"/>
      <c r="PHL31" s="1392"/>
      <c r="PHM31" s="1392"/>
      <c r="PHN31" s="1392"/>
      <c r="PHO31" s="1392"/>
      <c r="PHP31" s="1392"/>
      <c r="PHQ31" s="1392"/>
      <c r="PHR31" s="1392"/>
      <c r="PHS31" s="1392"/>
      <c r="PHT31" s="1391"/>
      <c r="PHU31" s="1392"/>
      <c r="PHV31" s="1392"/>
      <c r="PHW31" s="1392"/>
      <c r="PHX31" s="1392"/>
      <c r="PHY31" s="1392"/>
      <c r="PHZ31" s="1392"/>
      <c r="PIA31" s="1392"/>
      <c r="PIB31" s="1392"/>
      <c r="PIC31" s="1391"/>
      <c r="PID31" s="1392"/>
      <c r="PIE31" s="1392"/>
      <c r="PIF31" s="1392"/>
      <c r="PIG31" s="1392"/>
      <c r="PIH31" s="1392"/>
      <c r="PII31" s="1392"/>
      <c r="PIJ31" s="1392"/>
      <c r="PIK31" s="1392"/>
      <c r="PIL31" s="1391"/>
      <c r="PIM31" s="1392"/>
      <c r="PIN31" s="1392"/>
      <c r="PIO31" s="1392"/>
      <c r="PIP31" s="1392"/>
      <c r="PIQ31" s="1392"/>
      <c r="PIR31" s="1392"/>
      <c r="PIS31" s="1392"/>
      <c r="PIT31" s="1392"/>
      <c r="PIU31" s="1391"/>
      <c r="PIV31" s="1392"/>
      <c r="PIW31" s="1392"/>
      <c r="PIX31" s="1392"/>
      <c r="PIY31" s="1392"/>
      <c r="PIZ31" s="1392"/>
      <c r="PJA31" s="1392"/>
      <c r="PJB31" s="1392"/>
      <c r="PJC31" s="1392"/>
      <c r="PJD31" s="1391"/>
      <c r="PJE31" s="1392"/>
      <c r="PJF31" s="1392"/>
      <c r="PJG31" s="1392"/>
      <c r="PJH31" s="1392"/>
      <c r="PJI31" s="1392"/>
      <c r="PJJ31" s="1392"/>
      <c r="PJK31" s="1392"/>
      <c r="PJL31" s="1392"/>
      <c r="PJM31" s="1391"/>
      <c r="PJN31" s="1392"/>
      <c r="PJO31" s="1392"/>
      <c r="PJP31" s="1392"/>
      <c r="PJQ31" s="1392"/>
      <c r="PJR31" s="1392"/>
      <c r="PJS31" s="1392"/>
      <c r="PJT31" s="1392"/>
      <c r="PJU31" s="1392"/>
      <c r="PJV31" s="1391"/>
      <c r="PJW31" s="1392"/>
      <c r="PJX31" s="1392"/>
      <c r="PJY31" s="1392"/>
      <c r="PJZ31" s="1392"/>
      <c r="PKA31" s="1392"/>
      <c r="PKB31" s="1392"/>
      <c r="PKC31" s="1392"/>
      <c r="PKD31" s="1392"/>
      <c r="PKE31" s="1391"/>
      <c r="PKF31" s="1392"/>
      <c r="PKG31" s="1392"/>
      <c r="PKH31" s="1392"/>
      <c r="PKI31" s="1392"/>
      <c r="PKJ31" s="1392"/>
      <c r="PKK31" s="1392"/>
      <c r="PKL31" s="1392"/>
      <c r="PKM31" s="1392"/>
      <c r="PKN31" s="1391"/>
      <c r="PKO31" s="1392"/>
      <c r="PKP31" s="1392"/>
      <c r="PKQ31" s="1392"/>
      <c r="PKR31" s="1392"/>
      <c r="PKS31" s="1392"/>
      <c r="PKT31" s="1392"/>
      <c r="PKU31" s="1392"/>
      <c r="PKV31" s="1392"/>
      <c r="PKW31" s="1391"/>
      <c r="PKX31" s="1392"/>
      <c r="PKY31" s="1392"/>
      <c r="PKZ31" s="1392"/>
      <c r="PLA31" s="1392"/>
      <c r="PLB31" s="1392"/>
      <c r="PLC31" s="1392"/>
      <c r="PLD31" s="1392"/>
      <c r="PLE31" s="1392"/>
      <c r="PLF31" s="1391"/>
      <c r="PLG31" s="1392"/>
      <c r="PLH31" s="1392"/>
      <c r="PLI31" s="1392"/>
      <c r="PLJ31" s="1392"/>
      <c r="PLK31" s="1392"/>
      <c r="PLL31" s="1392"/>
      <c r="PLM31" s="1392"/>
      <c r="PLN31" s="1392"/>
      <c r="PLO31" s="1391"/>
      <c r="PLP31" s="1392"/>
      <c r="PLQ31" s="1392"/>
      <c r="PLR31" s="1392"/>
      <c r="PLS31" s="1392"/>
      <c r="PLT31" s="1392"/>
      <c r="PLU31" s="1392"/>
      <c r="PLV31" s="1392"/>
      <c r="PLW31" s="1392"/>
      <c r="PLX31" s="1391"/>
      <c r="PLY31" s="1392"/>
      <c r="PLZ31" s="1392"/>
      <c r="PMA31" s="1392"/>
      <c r="PMB31" s="1392"/>
      <c r="PMC31" s="1392"/>
      <c r="PMD31" s="1392"/>
      <c r="PME31" s="1392"/>
      <c r="PMF31" s="1392"/>
      <c r="PMG31" s="1391"/>
      <c r="PMH31" s="1392"/>
      <c r="PMI31" s="1392"/>
      <c r="PMJ31" s="1392"/>
      <c r="PMK31" s="1392"/>
      <c r="PML31" s="1392"/>
      <c r="PMM31" s="1392"/>
      <c r="PMN31" s="1392"/>
      <c r="PMO31" s="1392"/>
      <c r="PMP31" s="1391"/>
      <c r="PMQ31" s="1392"/>
      <c r="PMR31" s="1392"/>
      <c r="PMS31" s="1392"/>
      <c r="PMT31" s="1392"/>
      <c r="PMU31" s="1392"/>
      <c r="PMV31" s="1392"/>
      <c r="PMW31" s="1392"/>
      <c r="PMX31" s="1392"/>
      <c r="PMY31" s="1391"/>
      <c r="PMZ31" s="1392"/>
      <c r="PNA31" s="1392"/>
      <c r="PNB31" s="1392"/>
      <c r="PNC31" s="1392"/>
      <c r="PND31" s="1392"/>
      <c r="PNE31" s="1392"/>
      <c r="PNF31" s="1392"/>
      <c r="PNG31" s="1392"/>
      <c r="PNH31" s="1391"/>
      <c r="PNI31" s="1392"/>
      <c r="PNJ31" s="1392"/>
      <c r="PNK31" s="1392"/>
      <c r="PNL31" s="1392"/>
      <c r="PNM31" s="1392"/>
      <c r="PNN31" s="1392"/>
      <c r="PNO31" s="1392"/>
      <c r="PNP31" s="1392"/>
      <c r="PNQ31" s="1391"/>
      <c r="PNR31" s="1392"/>
      <c r="PNS31" s="1392"/>
      <c r="PNT31" s="1392"/>
      <c r="PNU31" s="1392"/>
      <c r="PNV31" s="1392"/>
      <c r="PNW31" s="1392"/>
      <c r="PNX31" s="1392"/>
      <c r="PNY31" s="1392"/>
      <c r="PNZ31" s="1391"/>
      <c r="POA31" s="1392"/>
      <c r="POB31" s="1392"/>
      <c r="POC31" s="1392"/>
      <c r="POD31" s="1392"/>
      <c r="POE31" s="1392"/>
      <c r="POF31" s="1392"/>
      <c r="POG31" s="1392"/>
      <c r="POH31" s="1392"/>
      <c r="POI31" s="1391"/>
      <c r="POJ31" s="1392"/>
      <c r="POK31" s="1392"/>
      <c r="POL31" s="1392"/>
      <c r="POM31" s="1392"/>
      <c r="PON31" s="1392"/>
      <c r="POO31" s="1392"/>
      <c r="POP31" s="1392"/>
      <c r="POQ31" s="1392"/>
      <c r="POR31" s="1391"/>
      <c r="POS31" s="1392"/>
      <c r="POT31" s="1392"/>
      <c r="POU31" s="1392"/>
      <c r="POV31" s="1392"/>
      <c r="POW31" s="1392"/>
      <c r="POX31" s="1392"/>
      <c r="POY31" s="1392"/>
      <c r="POZ31" s="1392"/>
      <c r="PPA31" s="1391"/>
      <c r="PPB31" s="1392"/>
      <c r="PPC31" s="1392"/>
      <c r="PPD31" s="1392"/>
      <c r="PPE31" s="1392"/>
      <c r="PPF31" s="1392"/>
      <c r="PPG31" s="1392"/>
      <c r="PPH31" s="1392"/>
      <c r="PPI31" s="1392"/>
      <c r="PPJ31" s="1391"/>
      <c r="PPK31" s="1392"/>
      <c r="PPL31" s="1392"/>
      <c r="PPM31" s="1392"/>
      <c r="PPN31" s="1392"/>
      <c r="PPO31" s="1392"/>
      <c r="PPP31" s="1392"/>
      <c r="PPQ31" s="1392"/>
      <c r="PPR31" s="1392"/>
      <c r="PPS31" s="1391"/>
      <c r="PPT31" s="1392"/>
      <c r="PPU31" s="1392"/>
      <c r="PPV31" s="1392"/>
      <c r="PPW31" s="1392"/>
      <c r="PPX31" s="1392"/>
      <c r="PPY31" s="1392"/>
      <c r="PPZ31" s="1392"/>
      <c r="PQA31" s="1392"/>
      <c r="PQB31" s="1391"/>
      <c r="PQC31" s="1392"/>
      <c r="PQD31" s="1392"/>
      <c r="PQE31" s="1392"/>
      <c r="PQF31" s="1392"/>
      <c r="PQG31" s="1392"/>
      <c r="PQH31" s="1392"/>
      <c r="PQI31" s="1392"/>
      <c r="PQJ31" s="1392"/>
      <c r="PQK31" s="1391"/>
      <c r="PQL31" s="1392"/>
      <c r="PQM31" s="1392"/>
      <c r="PQN31" s="1392"/>
      <c r="PQO31" s="1392"/>
      <c r="PQP31" s="1392"/>
      <c r="PQQ31" s="1392"/>
      <c r="PQR31" s="1392"/>
      <c r="PQS31" s="1392"/>
      <c r="PQT31" s="1391"/>
      <c r="PQU31" s="1392"/>
      <c r="PQV31" s="1392"/>
      <c r="PQW31" s="1392"/>
      <c r="PQX31" s="1392"/>
      <c r="PQY31" s="1392"/>
      <c r="PQZ31" s="1392"/>
      <c r="PRA31" s="1392"/>
      <c r="PRB31" s="1392"/>
      <c r="PRC31" s="1391"/>
      <c r="PRD31" s="1392"/>
      <c r="PRE31" s="1392"/>
      <c r="PRF31" s="1392"/>
      <c r="PRG31" s="1392"/>
      <c r="PRH31" s="1392"/>
      <c r="PRI31" s="1392"/>
      <c r="PRJ31" s="1392"/>
      <c r="PRK31" s="1392"/>
      <c r="PRL31" s="1391"/>
      <c r="PRM31" s="1392"/>
      <c r="PRN31" s="1392"/>
      <c r="PRO31" s="1392"/>
      <c r="PRP31" s="1392"/>
      <c r="PRQ31" s="1392"/>
      <c r="PRR31" s="1392"/>
      <c r="PRS31" s="1392"/>
      <c r="PRT31" s="1392"/>
      <c r="PRU31" s="1391"/>
      <c r="PRV31" s="1392"/>
      <c r="PRW31" s="1392"/>
      <c r="PRX31" s="1392"/>
      <c r="PRY31" s="1392"/>
      <c r="PRZ31" s="1392"/>
      <c r="PSA31" s="1392"/>
      <c r="PSB31" s="1392"/>
      <c r="PSC31" s="1392"/>
      <c r="PSD31" s="1391"/>
      <c r="PSE31" s="1392"/>
      <c r="PSF31" s="1392"/>
      <c r="PSG31" s="1392"/>
      <c r="PSH31" s="1392"/>
      <c r="PSI31" s="1392"/>
      <c r="PSJ31" s="1392"/>
      <c r="PSK31" s="1392"/>
      <c r="PSL31" s="1392"/>
      <c r="PSM31" s="1391"/>
      <c r="PSN31" s="1392"/>
      <c r="PSO31" s="1392"/>
      <c r="PSP31" s="1392"/>
      <c r="PSQ31" s="1392"/>
      <c r="PSR31" s="1392"/>
      <c r="PSS31" s="1392"/>
      <c r="PST31" s="1392"/>
      <c r="PSU31" s="1392"/>
      <c r="PSV31" s="1391"/>
      <c r="PSW31" s="1392"/>
      <c r="PSX31" s="1392"/>
      <c r="PSY31" s="1392"/>
      <c r="PSZ31" s="1392"/>
      <c r="PTA31" s="1392"/>
      <c r="PTB31" s="1392"/>
      <c r="PTC31" s="1392"/>
      <c r="PTD31" s="1392"/>
      <c r="PTE31" s="1391"/>
      <c r="PTF31" s="1392"/>
      <c r="PTG31" s="1392"/>
      <c r="PTH31" s="1392"/>
      <c r="PTI31" s="1392"/>
      <c r="PTJ31" s="1392"/>
      <c r="PTK31" s="1392"/>
      <c r="PTL31" s="1392"/>
      <c r="PTM31" s="1392"/>
      <c r="PTN31" s="1391"/>
      <c r="PTO31" s="1392"/>
      <c r="PTP31" s="1392"/>
      <c r="PTQ31" s="1392"/>
      <c r="PTR31" s="1392"/>
      <c r="PTS31" s="1392"/>
      <c r="PTT31" s="1392"/>
      <c r="PTU31" s="1392"/>
      <c r="PTV31" s="1392"/>
      <c r="PTW31" s="1391"/>
      <c r="PTX31" s="1392"/>
      <c r="PTY31" s="1392"/>
      <c r="PTZ31" s="1392"/>
      <c r="PUA31" s="1392"/>
      <c r="PUB31" s="1392"/>
      <c r="PUC31" s="1392"/>
      <c r="PUD31" s="1392"/>
      <c r="PUE31" s="1392"/>
      <c r="PUF31" s="1391"/>
      <c r="PUG31" s="1392"/>
      <c r="PUH31" s="1392"/>
      <c r="PUI31" s="1392"/>
      <c r="PUJ31" s="1392"/>
      <c r="PUK31" s="1392"/>
      <c r="PUL31" s="1392"/>
      <c r="PUM31" s="1392"/>
      <c r="PUN31" s="1392"/>
      <c r="PUO31" s="1391"/>
      <c r="PUP31" s="1392"/>
      <c r="PUQ31" s="1392"/>
      <c r="PUR31" s="1392"/>
      <c r="PUS31" s="1392"/>
      <c r="PUT31" s="1392"/>
      <c r="PUU31" s="1392"/>
      <c r="PUV31" s="1392"/>
      <c r="PUW31" s="1392"/>
      <c r="PUX31" s="1391"/>
      <c r="PUY31" s="1392"/>
      <c r="PUZ31" s="1392"/>
      <c r="PVA31" s="1392"/>
      <c r="PVB31" s="1392"/>
      <c r="PVC31" s="1392"/>
      <c r="PVD31" s="1392"/>
      <c r="PVE31" s="1392"/>
      <c r="PVF31" s="1392"/>
      <c r="PVG31" s="1391"/>
      <c r="PVH31" s="1392"/>
      <c r="PVI31" s="1392"/>
      <c r="PVJ31" s="1392"/>
      <c r="PVK31" s="1392"/>
      <c r="PVL31" s="1392"/>
      <c r="PVM31" s="1392"/>
      <c r="PVN31" s="1392"/>
      <c r="PVO31" s="1392"/>
      <c r="PVP31" s="1391"/>
      <c r="PVQ31" s="1392"/>
      <c r="PVR31" s="1392"/>
      <c r="PVS31" s="1392"/>
      <c r="PVT31" s="1392"/>
      <c r="PVU31" s="1392"/>
      <c r="PVV31" s="1392"/>
      <c r="PVW31" s="1392"/>
      <c r="PVX31" s="1392"/>
      <c r="PVY31" s="1391"/>
      <c r="PVZ31" s="1392"/>
      <c r="PWA31" s="1392"/>
      <c r="PWB31" s="1392"/>
      <c r="PWC31" s="1392"/>
      <c r="PWD31" s="1392"/>
      <c r="PWE31" s="1392"/>
      <c r="PWF31" s="1392"/>
      <c r="PWG31" s="1392"/>
      <c r="PWH31" s="1391"/>
      <c r="PWI31" s="1392"/>
      <c r="PWJ31" s="1392"/>
      <c r="PWK31" s="1392"/>
      <c r="PWL31" s="1392"/>
      <c r="PWM31" s="1392"/>
      <c r="PWN31" s="1392"/>
      <c r="PWO31" s="1392"/>
      <c r="PWP31" s="1392"/>
      <c r="PWQ31" s="1391"/>
      <c r="PWR31" s="1392"/>
      <c r="PWS31" s="1392"/>
      <c r="PWT31" s="1392"/>
      <c r="PWU31" s="1392"/>
      <c r="PWV31" s="1392"/>
      <c r="PWW31" s="1392"/>
      <c r="PWX31" s="1392"/>
      <c r="PWY31" s="1392"/>
      <c r="PWZ31" s="1391"/>
      <c r="PXA31" s="1392"/>
      <c r="PXB31" s="1392"/>
      <c r="PXC31" s="1392"/>
      <c r="PXD31" s="1392"/>
      <c r="PXE31" s="1392"/>
      <c r="PXF31" s="1392"/>
      <c r="PXG31" s="1392"/>
      <c r="PXH31" s="1392"/>
      <c r="PXI31" s="1391"/>
      <c r="PXJ31" s="1392"/>
      <c r="PXK31" s="1392"/>
      <c r="PXL31" s="1392"/>
      <c r="PXM31" s="1392"/>
      <c r="PXN31" s="1392"/>
      <c r="PXO31" s="1392"/>
      <c r="PXP31" s="1392"/>
      <c r="PXQ31" s="1392"/>
      <c r="PXR31" s="1391"/>
      <c r="PXS31" s="1392"/>
      <c r="PXT31" s="1392"/>
      <c r="PXU31" s="1392"/>
      <c r="PXV31" s="1392"/>
      <c r="PXW31" s="1392"/>
      <c r="PXX31" s="1392"/>
      <c r="PXY31" s="1392"/>
      <c r="PXZ31" s="1392"/>
      <c r="PYA31" s="1391"/>
      <c r="PYB31" s="1392"/>
      <c r="PYC31" s="1392"/>
      <c r="PYD31" s="1392"/>
      <c r="PYE31" s="1392"/>
      <c r="PYF31" s="1392"/>
      <c r="PYG31" s="1392"/>
      <c r="PYH31" s="1392"/>
      <c r="PYI31" s="1392"/>
      <c r="PYJ31" s="1391"/>
      <c r="PYK31" s="1392"/>
      <c r="PYL31" s="1392"/>
      <c r="PYM31" s="1392"/>
      <c r="PYN31" s="1392"/>
      <c r="PYO31" s="1392"/>
      <c r="PYP31" s="1392"/>
      <c r="PYQ31" s="1392"/>
      <c r="PYR31" s="1392"/>
      <c r="PYS31" s="1391"/>
      <c r="PYT31" s="1392"/>
      <c r="PYU31" s="1392"/>
      <c r="PYV31" s="1392"/>
      <c r="PYW31" s="1392"/>
      <c r="PYX31" s="1392"/>
      <c r="PYY31" s="1392"/>
      <c r="PYZ31" s="1392"/>
      <c r="PZA31" s="1392"/>
      <c r="PZB31" s="1391"/>
      <c r="PZC31" s="1392"/>
      <c r="PZD31" s="1392"/>
      <c r="PZE31" s="1392"/>
      <c r="PZF31" s="1392"/>
      <c r="PZG31" s="1392"/>
      <c r="PZH31" s="1392"/>
      <c r="PZI31" s="1392"/>
      <c r="PZJ31" s="1392"/>
      <c r="PZK31" s="1391"/>
      <c r="PZL31" s="1392"/>
      <c r="PZM31" s="1392"/>
      <c r="PZN31" s="1392"/>
      <c r="PZO31" s="1392"/>
      <c r="PZP31" s="1392"/>
      <c r="PZQ31" s="1392"/>
      <c r="PZR31" s="1392"/>
      <c r="PZS31" s="1392"/>
      <c r="PZT31" s="1391"/>
      <c r="PZU31" s="1392"/>
      <c r="PZV31" s="1392"/>
      <c r="PZW31" s="1392"/>
      <c r="PZX31" s="1392"/>
      <c r="PZY31" s="1392"/>
      <c r="PZZ31" s="1392"/>
      <c r="QAA31" s="1392"/>
      <c r="QAB31" s="1392"/>
      <c r="QAC31" s="1391"/>
      <c r="QAD31" s="1392"/>
      <c r="QAE31" s="1392"/>
      <c r="QAF31" s="1392"/>
      <c r="QAG31" s="1392"/>
      <c r="QAH31" s="1392"/>
      <c r="QAI31" s="1392"/>
      <c r="QAJ31" s="1392"/>
      <c r="QAK31" s="1392"/>
      <c r="QAL31" s="1391"/>
      <c r="QAM31" s="1392"/>
      <c r="QAN31" s="1392"/>
      <c r="QAO31" s="1392"/>
      <c r="QAP31" s="1392"/>
      <c r="QAQ31" s="1392"/>
      <c r="QAR31" s="1392"/>
      <c r="QAS31" s="1392"/>
      <c r="QAT31" s="1392"/>
      <c r="QAU31" s="1391"/>
      <c r="QAV31" s="1392"/>
      <c r="QAW31" s="1392"/>
      <c r="QAX31" s="1392"/>
      <c r="QAY31" s="1392"/>
      <c r="QAZ31" s="1392"/>
      <c r="QBA31" s="1392"/>
      <c r="QBB31" s="1392"/>
      <c r="QBC31" s="1392"/>
      <c r="QBD31" s="1391"/>
      <c r="QBE31" s="1392"/>
      <c r="QBF31" s="1392"/>
      <c r="QBG31" s="1392"/>
      <c r="QBH31" s="1392"/>
      <c r="QBI31" s="1392"/>
      <c r="QBJ31" s="1392"/>
      <c r="QBK31" s="1392"/>
      <c r="QBL31" s="1392"/>
      <c r="QBM31" s="1391"/>
      <c r="QBN31" s="1392"/>
      <c r="QBO31" s="1392"/>
      <c r="QBP31" s="1392"/>
      <c r="QBQ31" s="1392"/>
      <c r="QBR31" s="1392"/>
      <c r="QBS31" s="1392"/>
      <c r="QBT31" s="1392"/>
      <c r="QBU31" s="1392"/>
      <c r="QBV31" s="1391"/>
      <c r="QBW31" s="1392"/>
      <c r="QBX31" s="1392"/>
      <c r="QBY31" s="1392"/>
      <c r="QBZ31" s="1392"/>
      <c r="QCA31" s="1392"/>
      <c r="QCB31" s="1392"/>
      <c r="QCC31" s="1392"/>
      <c r="QCD31" s="1392"/>
      <c r="QCE31" s="1391"/>
      <c r="QCF31" s="1392"/>
      <c r="QCG31" s="1392"/>
      <c r="QCH31" s="1392"/>
      <c r="QCI31" s="1392"/>
      <c r="QCJ31" s="1392"/>
      <c r="QCK31" s="1392"/>
      <c r="QCL31" s="1392"/>
      <c r="QCM31" s="1392"/>
      <c r="QCN31" s="1391"/>
      <c r="QCO31" s="1392"/>
      <c r="QCP31" s="1392"/>
      <c r="QCQ31" s="1392"/>
      <c r="QCR31" s="1392"/>
      <c r="QCS31" s="1392"/>
      <c r="QCT31" s="1392"/>
      <c r="QCU31" s="1392"/>
      <c r="QCV31" s="1392"/>
      <c r="QCW31" s="1391"/>
      <c r="QCX31" s="1392"/>
      <c r="QCY31" s="1392"/>
      <c r="QCZ31" s="1392"/>
      <c r="QDA31" s="1392"/>
      <c r="QDB31" s="1392"/>
      <c r="QDC31" s="1392"/>
      <c r="QDD31" s="1392"/>
      <c r="QDE31" s="1392"/>
      <c r="QDF31" s="1391"/>
      <c r="QDG31" s="1392"/>
      <c r="QDH31" s="1392"/>
      <c r="QDI31" s="1392"/>
      <c r="QDJ31" s="1392"/>
      <c r="QDK31" s="1392"/>
      <c r="QDL31" s="1392"/>
      <c r="QDM31" s="1392"/>
      <c r="QDN31" s="1392"/>
      <c r="QDO31" s="1391"/>
      <c r="QDP31" s="1392"/>
      <c r="QDQ31" s="1392"/>
      <c r="QDR31" s="1392"/>
      <c r="QDS31" s="1392"/>
      <c r="QDT31" s="1392"/>
      <c r="QDU31" s="1392"/>
      <c r="QDV31" s="1392"/>
      <c r="QDW31" s="1392"/>
      <c r="QDX31" s="1391"/>
      <c r="QDY31" s="1392"/>
      <c r="QDZ31" s="1392"/>
      <c r="QEA31" s="1392"/>
      <c r="QEB31" s="1392"/>
      <c r="QEC31" s="1392"/>
      <c r="QED31" s="1392"/>
      <c r="QEE31" s="1392"/>
      <c r="QEF31" s="1392"/>
      <c r="QEG31" s="1391"/>
      <c r="QEH31" s="1392"/>
      <c r="QEI31" s="1392"/>
      <c r="QEJ31" s="1392"/>
      <c r="QEK31" s="1392"/>
      <c r="QEL31" s="1392"/>
      <c r="QEM31" s="1392"/>
      <c r="QEN31" s="1392"/>
      <c r="QEO31" s="1392"/>
      <c r="QEP31" s="1391"/>
      <c r="QEQ31" s="1392"/>
      <c r="QER31" s="1392"/>
      <c r="QES31" s="1392"/>
      <c r="QET31" s="1392"/>
      <c r="QEU31" s="1392"/>
      <c r="QEV31" s="1392"/>
      <c r="QEW31" s="1392"/>
      <c r="QEX31" s="1392"/>
      <c r="QEY31" s="1391"/>
      <c r="QEZ31" s="1392"/>
      <c r="QFA31" s="1392"/>
      <c r="QFB31" s="1392"/>
      <c r="QFC31" s="1392"/>
      <c r="QFD31" s="1392"/>
      <c r="QFE31" s="1392"/>
      <c r="QFF31" s="1392"/>
      <c r="QFG31" s="1392"/>
      <c r="QFH31" s="1391"/>
      <c r="QFI31" s="1392"/>
      <c r="QFJ31" s="1392"/>
      <c r="QFK31" s="1392"/>
      <c r="QFL31" s="1392"/>
      <c r="QFM31" s="1392"/>
      <c r="QFN31" s="1392"/>
      <c r="QFO31" s="1392"/>
      <c r="QFP31" s="1392"/>
      <c r="QFQ31" s="1391"/>
      <c r="QFR31" s="1392"/>
      <c r="QFS31" s="1392"/>
      <c r="QFT31" s="1392"/>
      <c r="QFU31" s="1392"/>
      <c r="QFV31" s="1392"/>
      <c r="QFW31" s="1392"/>
      <c r="QFX31" s="1392"/>
      <c r="QFY31" s="1392"/>
      <c r="QFZ31" s="1391"/>
      <c r="QGA31" s="1392"/>
      <c r="QGB31" s="1392"/>
      <c r="QGC31" s="1392"/>
      <c r="QGD31" s="1392"/>
      <c r="QGE31" s="1392"/>
      <c r="QGF31" s="1392"/>
      <c r="QGG31" s="1392"/>
      <c r="QGH31" s="1392"/>
      <c r="QGI31" s="1391"/>
      <c r="QGJ31" s="1392"/>
      <c r="QGK31" s="1392"/>
      <c r="QGL31" s="1392"/>
      <c r="QGM31" s="1392"/>
      <c r="QGN31" s="1392"/>
      <c r="QGO31" s="1392"/>
      <c r="QGP31" s="1392"/>
      <c r="QGQ31" s="1392"/>
      <c r="QGR31" s="1391"/>
      <c r="QGS31" s="1392"/>
      <c r="QGT31" s="1392"/>
      <c r="QGU31" s="1392"/>
      <c r="QGV31" s="1392"/>
      <c r="QGW31" s="1392"/>
      <c r="QGX31" s="1392"/>
      <c r="QGY31" s="1392"/>
      <c r="QGZ31" s="1392"/>
      <c r="QHA31" s="1391"/>
      <c r="QHB31" s="1392"/>
      <c r="QHC31" s="1392"/>
      <c r="QHD31" s="1392"/>
      <c r="QHE31" s="1392"/>
      <c r="QHF31" s="1392"/>
      <c r="QHG31" s="1392"/>
      <c r="QHH31" s="1392"/>
      <c r="QHI31" s="1392"/>
      <c r="QHJ31" s="1391"/>
      <c r="QHK31" s="1392"/>
      <c r="QHL31" s="1392"/>
      <c r="QHM31" s="1392"/>
      <c r="QHN31" s="1392"/>
      <c r="QHO31" s="1392"/>
      <c r="QHP31" s="1392"/>
      <c r="QHQ31" s="1392"/>
      <c r="QHR31" s="1392"/>
      <c r="QHS31" s="1391"/>
      <c r="QHT31" s="1392"/>
      <c r="QHU31" s="1392"/>
      <c r="QHV31" s="1392"/>
      <c r="QHW31" s="1392"/>
      <c r="QHX31" s="1392"/>
      <c r="QHY31" s="1392"/>
      <c r="QHZ31" s="1392"/>
      <c r="QIA31" s="1392"/>
      <c r="QIB31" s="1391"/>
      <c r="QIC31" s="1392"/>
      <c r="QID31" s="1392"/>
      <c r="QIE31" s="1392"/>
      <c r="QIF31" s="1392"/>
      <c r="QIG31" s="1392"/>
      <c r="QIH31" s="1392"/>
      <c r="QII31" s="1392"/>
      <c r="QIJ31" s="1392"/>
      <c r="QIK31" s="1391"/>
      <c r="QIL31" s="1392"/>
      <c r="QIM31" s="1392"/>
      <c r="QIN31" s="1392"/>
      <c r="QIO31" s="1392"/>
      <c r="QIP31" s="1392"/>
      <c r="QIQ31" s="1392"/>
      <c r="QIR31" s="1392"/>
      <c r="QIS31" s="1392"/>
      <c r="QIT31" s="1391"/>
      <c r="QIU31" s="1392"/>
      <c r="QIV31" s="1392"/>
      <c r="QIW31" s="1392"/>
      <c r="QIX31" s="1392"/>
      <c r="QIY31" s="1392"/>
      <c r="QIZ31" s="1392"/>
      <c r="QJA31" s="1392"/>
      <c r="QJB31" s="1392"/>
      <c r="QJC31" s="1391"/>
      <c r="QJD31" s="1392"/>
      <c r="QJE31" s="1392"/>
      <c r="QJF31" s="1392"/>
      <c r="QJG31" s="1392"/>
      <c r="QJH31" s="1392"/>
      <c r="QJI31" s="1392"/>
      <c r="QJJ31" s="1392"/>
      <c r="QJK31" s="1392"/>
      <c r="QJL31" s="1391"/>
      <c r="QJM31" s="1392"/>
      <c r="QJN31" s="1392"/>
      <c r="QJO31" s="1392"/>
      <c r="QJP31" s="1392"/>
      <c r="QJQ31" s="1392"/>
      <c r="QJR31" s="1392"/>
      <c r="QJS31" s="1392"/>
      <c r="QJT31" s="1392"/>
      <c r="QJU31" s="1391"/>
      <c r="QJV31" s="1392"/>
      <c r="QJW31" s="1392"/>
      <c r="QJX31" s="1392"/>
      <c r="QJY31" s="1392"/>
      <c r="QJZ31" s="1392"/>
      <c r="QKA31" s="1392"/>
      <c r="QKB31" s="1392"/>
      <c r="QKC31" s="1392"/>
      <c r="QKD31" s="1391"/>
      <c r="QKE31" s="1392"/>
      <c r="QKF31" s="1392"/>
      <c r="QKG31" s="1392"/>
      <c r="QKH31" s="1392"/>
      <c r="QKI31" s="1392"/>
      <c r="QKJ31" s="1392"/>
      <c r="QKK31" s="1392"/>
      <c r="QKL31" s="1392"/>
      <c r="QKM31" s="1391"/>
      <c r="QKN31" s="1392"/>
      <c r="QKO31" s="1392"/>
      <c r="QKP31" s="1392"/>
      <c r="QKQ31" s="1392"/>
      <c r="QKR31" s="1392"/>
      <c r="QKS31" s="1392"/>
      <c r="QKT31" s="1392"/>
      <c r="QKU31" s="1392"/>
      <c r="QKV31" s="1391"/>
      <c r="QKW31" s="1392"/>
      <c r="QKX31" s="1392"/>
      <c r="QKY31" s="1392"/>
      <c r="QKZ31" s="1392"/>
      <c r="QLA31" s="1392"/>
      <c r="QLB31" s="1392"/>
      <c r="QLC31" s="1392"/>
      <c r="QLD31" s="1392"/>
      <c r="QLE31" s="1391"/>
      <c r="QLF31" s="1392"/>
      <c r="QLG31" s="1392"/>
      <c r="QLH31" s="1392"/>
      <c r="QLI31" s="1392"/>
      <c r="QLJ31" s="1392"/>
      <c r="QLK31" s="1392"/>
      <c r="QLL31" s="1392"/>
      <c r="QLM31" s="1392"/>
      <c r="QLN31" s="1391"/>
      <c r="QLO31" s="1392"/>
      <c r="QLP31" s="1392"/>
      <c r="QLQ31" s="1392"/>
      <c r="QLR31" s="1392"/>
      <c r="QLS31" s="1392"/>
      <c r="QLT31" s="1392"/>
      <c r="QLU31" s="1392"/>
      <c r="QLV31" s="1392"/>
      <c r="QLW31" s="1391"/>
      <c r="QLX31" s="1392"/>
      <c r="QLY31" s="1392"/>
      <c r="QLZ31" s="1392"/>
      <c r="QMA31" s="1392"/>
      <c r="QMB31" s="1392"/>
      <c r="QMC31" s="1392"/>
      <c r="QMD31" s="1392"/>
      <c r="QME31" s="1392"/>
      <c r="QMF31" s="1391"/>
      <c r="QMG31" s="1392"/>
      <c r="QMH31" s="1392"/>
      <c r="QMI31" s="1392"/>
      <c r="QMJ31" s="1392"/>
      <c r="QMK31" s="1392"/>
      <c r="QML31" s="1392"/>
      <c r="QMM31" s="1392"/>
      <c r="QMN31" s="1392"/>
      <c r="QMO31" s="1391"/>
      <c r="QMP31" s="1392"/>
      <c r="QMQ31" s="1392"/>
      <c r="QMR31" s="1392"/>
      <c r="QMS31" s="1392"/>
      <c r="QMT31" s="1392"/>
      <c r="QMU31" s="1392"/>
      <c r="QMV31" s="1392"/>
      <c r="QMW31" s="1392"/>
      <c r="QMX31" s="1391"/>
      <c r="QMY31" s="1392"/>
      <c r="QMZ31" s="1392"/>
      <c r="QNA31" s="1392"/>
      <c r="QNB31" s="1392"/>
      <c r="QNC31" s="1392"/>
      <c r="QND31" s="1392"/>
      <c r="QNE31" s="1392"/>
      <c r="QNF31" s="1392"/>
      <c r="QNG31" s="1391"/>
      <c r="QNH31" s="1392"/>
      <c r="QNI31" s="1392"/>
      <c r="QNJ31" s="1392"/>
      <c r="QNK31" s="1392"/>
      <c r="QNL31" s="1392"/>
      <c r="QNM31" s="1392"/>
      <c r="QNN31" s="1392"/>
      <c r="QNO31" s="1392"/>
      <c r="QNP31" s="1391"/>
      <c r="QNQ31" s="1392"/>
      <c r="QNR31" s="1392"/>
      <c r="QNS31" s="1392"/>
      <c r="QNT31" s="1392"/>
      <c r="QNU31" s="1392"/>
      <c r="QNV31" s="1392"/>
      <c r="QNW31" s="1392"/>
      <c r="QNX31" s="1392"/>
      <c r="QNY31" s="1391"/>
      <c r="QNZ31" s="1392"/>
      <c r="QOA31" s="1392"/>
      <c r="QOB31" s="1392"/>
      <c r="QOC31" s="1392"/>
      <c r="QOD31" s="1392"/>
      <c r="QOE31" s="1392"/>
      <c r="QOF31" s="1392"/>
      <c r="QOG31" s="1392"/>
      <c r="QOH31" s="1391"/>
      <c r="QOI31" s="1392"/>
      <c r="QOJ31" s="1392"/>
      <c r="QOK31" s="1392"/>
      <c r="QOL31" s="1392"/>
      <c r="QOM31" s="1392"/>
      <c r="QON31" s="1392"/>
      <c r="QOO31" s="1392"/>
      <c r="QOP31" s="1392"/>
      <c r="QOQ31" s="1391"/>
      <c r="QOR31" s="1392"/>
      <c r="QOS31" s="1392"/>
      <c r="QOT31" s="1392"/>
      <c r="QOU31" s="1392"/>
      <c r="QOV31" s="1392"/>
      <c r="QOW31" s="1392"/>
      <c r="QOX31" s="1392"/>
      <c r="QOY31" s="1392"/>
      <c r="QOZ31" s="1391"/>
      <c r="QPA31" s="1392"/>
      <c r="QPB31" s="1392"/>
      <c r="QPC31" s="1392"/>
      <c r="QPD31" s="1392"/>
      <c r="QPE31" s="1392"/>
      <c r="QPF31" s="1392"/>
      <c r="QPG31" s="1392"/>
      <c r="QPH31" s="1392"/>
      <c r="QPI31" s="1391"/>
      <c r="QPJ31" s="1392"/>
      <c r="QPK31" s="1392"/>
      <c r="QPL31" s="1392"/>
      <c r="QPM31" s="1392"/>
      <c r="QPN31" s="1392"/>
      <c r="QPO31" s="1392"/>
      <c r="QPP31" s="1392"/>
      <c r="QPQ31" s="1392"/>
      <c r="QPR31" s="1391"/>
      <c r="QPS31" s="1392"/>
      <c r="QPT31" s="1392"/>
      <c r="QPU31" s="1392"/>
      <c r="QPV31" s="1392"/>
      <c r="QPW31" s="1392"/>
      <c r="QPX31" s="1392"/>
      <c r="QPY31" s="1392"/>
      <c r="QPZ31" s="1392"/>
      <c r="QQA31" s="1391"/>
      <c r="QQB31" s="1392"/>
      <c r="QQC31" s="1392"/>
      <c r="QQD31" s="1392"/>
      <c r="QQE31" s="1392"/>
      <c r="QQF31" s="1392"/>
      <c r="QQG31" s="1392"/>
      <c r="QQH31" s="1392"/>
      <c r="QQI31" s="1392"/>
      <c r="QQJ31" s="1391"/>
      <c r="QQK31" s="1392"/>
      <c r="QQL31" s="1392"/>
      <c r="QQM31" s="1392"/>
      <c r="QQN31" s="1392"/>
      <c r="QQO31" s="1392"/>
      <c r="QQP31" s="1392"/>
      <c r="QQQ31" s="1392"/>
      <c r="QQR31" s="1392"/>
      <c r="QQS31" s="1391"/>
      <c r="QQT31" s="1392"/>
      <c r="QQU31" s="1392"/>
      <c r="QQV31" s="1392"/>
      <c r="QQW31" s="1392"/>
      <c r="QQX31" s="1392"/>
      <c r="QQY31" s="1392"/>
      <c r="QQZ31" s="1392"/>
      <c r="QRA31" s="1392"/>
      <c r="QRB31" s="1391"/>
      <c r="QRC31" s="1392"/>
      <c r="QRD31" s="1392"/>
      <c r="QRE31" s="1392"/>
      <c r="QRF31" s="1392"/>
      <c r="QRG31" s="1392"/>
      <c r="QRH31" s="1392"/>
      <c r="QRI31" s="1392"/>
      <c r="QRJ31" s="1392"/>
      <c r="QRK31" s="1391"/>
      <c r="QRL31" s="1392"/>
      <c r="QRM31" s="1392"/>
      <c r="QRN31" s="1392"/>
      <c r="QRO31" s="1392"/>
      <c r="QRP31" s="1392"/>
      <c r="QRQ31" s="1392"/>
      <c r="QRR31" s="1392"/>
      <c r="QRS31" s="1392"/>
      <c r="QRT31" s="1391"/>
      <c r="QRU31" s="1392"/>
      <c r="QRV31" s="1392"/>
      <c r="QRW31" s="1392"/>
      <c r="QRX31" s="1392"/>
      <c r="QRY31" s="1392"/>
      <c r="QRZ31" s="1392"/>
      <c r="QSA31" s="1392"/>
      <c r="QSB31" s="1392"/>
      <c r="QSC31" s="1391"/>
      <c r="QSD31" s="1392"/>
      <c r="QSE31" s="1392"/>
      <c r="QSF31" s="1392"/>
      <c r="QSG31" s="1392"/>
      <c r="QSH31" s="1392"/>
      <c r="QSI31" s="1392"/>
      <c r="QSJ31" s="1392"/>
      <c r="QSK31" s="1392"/>
      <c r="QSL31" s="1391"/>
      <c r="QSM31" s="1392"/>
      <c r="QSN31" s="1392"/>
      <c r="QSO31" s="1392"/>
      <c r="QSP31" s="1392"/>
      <c r="QSQ31" s="1392"/>
      <c r="QSR31" s="1392"/>
      <c r="QSS31" s="1392"/>
      <c r="QST31" s="1392"/>
      <c r="QSU31" s="1391"/>
      <c r="QSV31" s="1392"/>
      <c r="QSW31" s="1392"/>
      <c r="QSX31" s="1392"/>
      <c r="QSY31" s="1392"/>
      <c r="QSZ31" s="1392"/>
      <c r="QTA31" s="1392"/>
      <c r="QTB31" s="1392"/>
      <c r="QTC31" s="1392"/>
      <c r="QTD31" s="1391"/>
      <c r="QTE31" s="1392"/>
      <c r="QTF31" s="1392"/>
      <c r="QTG31" s="1392"/>
      <c r="QTH31" s="1392"/>
      <c r="QTI31" s="1392"/>
      <c r="QTJ31" s="1392"/>
      <c r="QTK31" s="1392"/>
      <c r="QTL31" s="1392"/>
      <c r="QTM31" s="1391"/>
      <c r="QTN31" s="1392"/>
      <c r="QTO31" s="1392"/>
      <c r="QTP31" s="1392"/>
      <c r="QTQ31" s="1392"/>
      <c r="QTR31" s="1392"/>
      <c r="QTS31" s="1392"/>
      <c r="QTT31" s="1392"/>
      <c r="QTU31" s="1392"/>
      <c r="QTV31" s="1391"/>
      <c r="QTW31" s="1392"/>
      <c r="QTX31" s="1392"/>
      <c r="QTY31" s="1392"/>
      <c r="QTZ31" s="1392"/>
      <c r="QUA31" s="1392"/>
      <c r="QUB31" s="1392"/>
      <c r="QUC31" s="1392"/>
      <c r="QUD31" s="1392"/>
      <c r="QUE31" s="1391"/>
      <c r="QUF31" s="1392"/>
      <c r="QUG31" s="1392"/>
      <c r="QUH31" s="1392"/>
      <c r="QUI31" s="1392"/>
      <c r="QUJ31" s="1392"/>
      <c r="QUK31" s="1392"/>
      <c r="QUL31" s="1392"/>
      <c r="QUM31" s="1392"/>
      <c r="QUN31" s="1391"/>
      <c r="QUO31" s="1392"/>
      <c r="QUP31" s="1392"/>
      <c r="QUQ31" s="1392"/>
      <c r="QUR31" s="1392"/>
      <c r="QUS31" s="1392"/>
      <c r="QUT31" s="1392"/>
      <c r="QUU31" s="1392"/>
      <c r="QUV31" s="1392"/>
      <c r="QUW31" s="1391"/>
      <c r="QUX31" s="1392"/>
      <c r="QUY31" s="1392"/>
      <c r="QUZ31" s="1392"/>
      <c r="QVA31" s="1392"/>
      <c r="QVB31" s="1392"/>
      <c r="QVC31" s="1392"/>
      <c r="QVD31" s="1392"/>
      <c r="QVE31" s="1392"/>
      <c r="QVF31" s="1391"/>
      <c r="QVG31" s="1392"/>
      <c r="QVH31" s="1392"/>
      <c r="QVI31" s="1392"/>
      <c r="QVJ31" s="1392"/>
      <c r="QVK31" s="1392"/>
      <c r="QVL31" s="1392"/>
      <c r="QVM31" s="1392"/>
      <c r="QVN31" s="1392"/>
      <c r="QVO31" s="1391"/>
      <c r="QVP31" s="1392"/>
      <c r="QVQ31" s="1392"/>
      <c r="QVR31" s="1392"/>
      <c r="QVS31" s="1392"/>
      <c r="QVT31" s="1392"/>
      <c r="QVU31" s="1392"/>
      <c r="QVV31" s="1392"/>
      <c r="QVW31" s="1392"/>
      <c r="QVX31" s="1391"/>
      <c r="QVY31" s="1392"/>
      <c r="QVZ31" s="1392"/>
      <c r="QWA31" s="1392"/>
      <c r="QWB31" s="1392"/>
      <c r="QWC31" s="1392"/>
      <c r="QWD31" s="1392"/>
      <c r="QWE31" s="1392"/>
      <c r="QWF31" s="1392"/>
      <c r="QWG31" s="1391"/>
      <c r="QWH31" s="1392"/>
      <c r="QWI31" s="1392"/>
      <c r="QWJ31" s="1392"/>
      <c r="QWK31" s="1392"/>
      <c r="QWL31" s="1392"/>
      <c r="QWM31" s="1392"/>
      <c r="QWN31" s="1392"/>
      <c r="QWO31" s="1392"/>
      <c r="QWP31" s="1391"/>
      <c r="QWQ31" s="1392"/>
      <c r="QWR31" s="1392"/>
      <c r="QWS31" s="1392"/>
      <c r="QWT31" s="1392"/>
      <c r="QWU31" s="1392"/>
      <c r="QWV31" s="1392"/>
      <c r="QWW31" s="1392"/>
      <c r="QWX31" s="1392"/>
      <c r="QWY31" s="1391"/>
      <c r="QWZ31" s="1392"/>
      <c r="QXA31" s="1392"/>
      <c r="QXB31" s="1392"/>
      <c r="QXC31" s="1392"/>
      <c r="QXD31" s="1392"/>
      <c r="QXE31" s="1392"/>
      <c r="QXF31" s="1392"/>
      <c r="QXG31" s="1392"/>
      <c r="QXH31" s="1391"/>
      <c r="QXI31" s="1392"/>
      <c r="QXJ31" s="1392"/>
      <c r="QXK31" s="1392"/>
      <c r="QXL31" s="1392"/>
      <c r="QXM31" s="1392"/>
      <c r="QXN31" s="1392"/>
      <c r="QXO31" s="1392"/>
      <c r="QXP31" s="1392"/>
      <c r="QXQ31" s="1391"/>
      <c r="QXR31" s="1392"/>
      <c r="QXS31" s="1392"/>
      <c r="QXT31" s="1392"/>
      <c r="QXU31" s="1392"/>
      <c r="QXV31" s="1392"/>
      <c r="QXW31" s="1392"/>
      <c r="QXX31" s="1392"/>
      <c r="QXY31" s="1392"/>
      <c r="QXZ31" s="1391"/>
      <c r="QYA31" s="1392"/>
      <c r="QYB31" s="1392"/>
      <c r="QYC31" s="1392"/>
      <c r="QYD31" s="1392"/>
      <c r="QYE31" s="1392"/>
      <c r="QYF31" s="1392"/>
      <c r="QYG31" s="1392"/>
      <c r="QYH31" s="1392"/>
      <c r="QYI31" s="1391"/>
      <c r="QYJ31" s="1392"/>
      <c r="QYK31" s="1392"/>
      <c r="QYL31" s="1392"/>
      <c r="QYM31" s="1392"/>
      <c r="QYN31" s="1392"/>
      <c r="QYO31" s="1392"/>
      <c r="QYP31" s="1392"/>
      <c r="QYQ31" s="1392"/>
      <c r="QYR31" s="1391"/>
      <c r="QYS31" s="1392"/>
      <c r="QYT31" s="1392"/>
      <c r="QYU31" s="1392"/>
      <c r="QYV31" s="1392"/>
      <c r="QYW31" s="1392"/>
      <c r="QYX31" s="1392"/>
      <c r="QYY31" s="1392"/>
      <c r="QYZ31" s="1392"/>
      <c r="QZA31" s="1391"/>
      <c r="QZB31" s="1392"/>
      <c r="QZC31" s="1392"/>
      <c r="QZD31" s="1392"/>
      <c r="QZE31" s="1392"/>
      <c r="QZF31" s="1392"/>
      <c r="QZG31" s="1392"/>
      <c r="QZH31" s="1392"/>
      <c r="QZI31" s="1392"/>
      <c r="QZJ31" s="1391"/>
      <c r="QZK31" s="1392"/>
      <c r="QZL31" s="1392"/>
      <c r="QZM31" s="1392"/>
      <c r="QZN31" s="1392"/>
      <c r="QZO31" s="1392"/>
      <c r="QZP31" s="1392"/>
      <c r="QZQ31" s="1392"/>
      <c r="QZR31" s="1392"/>
      <c r="QZS31" s="1391"/>
      <c r="QZT31" s="1392"/>
      <c r="QZU31" s="1392"/>
      <c r="QZV31" s="1392"/>
      <c r="QZW31" s="1392"/>
      <c r="QZX31" s="1392"/>
      <c r="QZY31" s="1392"/>
      <c r="QZZ31" s="1392"/>
      <c r="RAA31" s="1392"/>
      <c r="RAB31" s="1391"/>
      <c r="RAC31" s="1392"/>
      <c r="RAD31" s="1392"/>
      <c r="RAE31" s="1392"/>
      <c r="RAF31" s="1392"/>
      <c r="RAG31" s="1392"/>
      <c r="RAH31" s="1392"/>
      <c r="RAI31" s="1392"/>
      <c r="RAJ31" s="1392"/>
      <c r="RAK31" s="1391"/>
      <c r="RAL31" s="1392"/>
      <c r="RAM31" s="1392"/>
      <c r="RAN31" s="1392"/>
      <c r="RAO31" s="1392"/>
      <c r="RAP31" s="1392"/>
      <c r="RAQ31" s="1392"/>
      <c r="RAR31" s="1392"/>
      <c r="RAS31" s="1392"/>
      <c r="RAT31" s="1391"/>
      <c r="RAU31" s="1392"/>
      <c r="RAV31" s="1392"/>
      <c r="RAW31" s="1392"/>
      <c r="RAX31" s="1392"/>
      <c r="RAY31" s="1392"/>
      <c r="RAZ31" s="1392"/>
      <c r="RBA31" s="1392"/>
      <c r="RBB31" s="1392"/>
      <c r="RBC31" s="1391"/>
      <c r="RBD31" s="1392"/>
      <c r="RBE31" s="1392"/>
      <c r="RBF31" s="1392"/>
      <c r="RBG31" s="1392"/>
      <c r="RBH31" s="1392"/>
      <c r="RBI31" s="1392"/>
      <c r="RBJ31" s="1392"/>
      <c r="RBK31" s="1392"/>
      <c r="RBL31" s="1391"/>
      <c r="RBM31" s="1392"/>
      <c r="RBN31" s="1392"/>
      <c r="RBO31" s="1392"/>
      <c r="RBP31" s="1392"/>
      <c r="RBQ31" s="1392"/>
      <c r="RBR31" s="1392"/>
      <c r="RBS31" s="1392"/>
      <c r="RBT31" s="1392"/>
      <c r="RBU31" s="1391"/>
      <c r="RBV31" s="1392"/>
      <c r="RBW31" s="1392"/>
      <c r="RBX31" s="1392"/>
      <c r="RBY31" s="1392"/>
      <c r="RBZ31" s="1392"/>
      <c r="RCA31" s="1392"/>
      <c r="RCB31" s="1392"/>
      <c r="RCC31" s="1392"/>
      <c r="RCD31" s="1391"/>
      <c r="RCE31" s="1392"/>
      <c r="RCF31" s="1392"/>
      <c r="RCG31" s="1392"/>
      <c r="RCH31" s="1392"/>
      <c r="RCI31" s="1392"/>
      <c r="RCJ31" s="1392"/>
      <c r="RCK31" s="1392"/>
      <c r="RCL31" s="1392"/>
      <c r="RCM31" s="1391"/>
      <c r="RCN31" s="1392"/>
      <c r="RCO31" s="1392"/>
      <c r="RCP31" s="1392"/>
      <c r="RCQ31" s="1392"/>
      <c r="RCR31" s="1392"/>
      <c r="RCS31" s="1392"/>
      <c r="RCT31" s="1392"/>
      <c r="RCU31" s="1392"/>
      <c r="RCV31" s="1391"/>
      <c r="RCW31" s="1392"/>
      <c r="RCX31" s="1392"/>
      <c r="RCY31" s="1392"/>
      <c r="RCZ31" s="1392"/>
      <c r="RDA31" s="1392"/>
      <c r="RDB31" s="1392"/>
      <c r="RDC31" s="1392"/>
      <c r="RDD31" s="1392"/>
      <c r="RDE31" s="1391"/>
      <c r="RDF31" s="1392"/>
      <c r="RDG31" s="1392"/>
      <c r="RDH31" s="1392"/>
      <c r="RDI31" s="1392"/>
      <c r="RDJ31" s="1392"/>
      <c r="RDK31" s="1392"/>
      <c r="RDL31" s="1392"/>
      <c r="RDM31" s="1392"/>
      <c r="RDN31" s="1391"/>
      <c r="RDO31" s="1392"/>
      <c r="RDP31" s="1392"/>
      <c r="RDQ31" s="1392"/>
      <c r="RDR31" s="1392"/>
      <c r="RDS31" s="1392"/>
      <c r="RDT31" s="1392"/>
      <c r="RDU31" s="1392"/>
      <c r="RDV31" s="1392"/>
      <c r="RDW31" s="1391"/>
      <c r="RDX31" s="1392"/>
      <c r="RDY31" s="1392"/>
      <c r="RDZ31" s="1392"/>
      <c r="REA31" s="1392"/>
      <c r="REB31" s="1392"/>
      <c r="REC31" s="1392"/>
      <c r="RED31" s="1392"/>
      <c r="REE31" s="1392"/>
      <c r="REF31" s="1391"/>
      <c r="REG31" s="1392"/>
      <c r="REH31" s="1392"/>
      <c r="REI31" s="1392"/>
      <c r="REJ31" s="1392"/>
      <c r="REK31" s="1392"/>
      <c r="REL31" s="1392"/>
      <c r="REM31" s="1392"/>
      <c r="REN31" s="1392"/>
      <c r="REO31" s="1391"/>
      <c r="REP31" s="1392"/>
      <c r="REQ31" s="1392"/>
      <c r="RER31" s="1392"/>
      <c r="RES31" s="1392"/>
      <c r="RET31" s="1392"/>
      <c r="REU31" s="1392"/>
      <c r="REV31" s="1392"/>
      <c r="REW31" s="1392"/>
      <c r="REX31" s="1391"/>
      <c r="REY31" s="1392"/>
      <c r="REZ31" s="1392"/>
      <c r="RFA31" s="1392"/>
      <c r="RFB31" s="1392"/>
      <c r="RFC31" s="1392"/>
      <c r="RFD31" s="1392"/>
      <c r="RFE31" s="1392"/>
      <c r="RFF31" s="1392"/>
      <c r="RFG31" s="1391"/>
      <c r="RFH31" s="1392"/>
      <c r="RFI31" s="1392"/>
      <c r="RFJ31" s="1392"/>
      <c r="RFK31" s="1392"/>
      <c r="RFL31" s="1392"/>
      <c r="RFM31" s="1392"/>
      <c r="RFN31" s="1392"/>
      <c r="RFO31" s="1392"/>
      <c r="RFP31" s="1391"/>
      <c r="RFQ31" s="1392"/>
      <c r="RFR31" s="1392"/>
      <c r="RFS31" s="1392"/>
      <c r="RFT31" s="1392"/>
      <c r="RFU31" s="1392"/>
      <c r="RFV31" s="1392"/>
      <c r="RFW31" s="1392"/>
      <c r="RFX31" s="1392"/>
      <c r="RFY31" s="1391"/>
      <c r="RFZ31" s="1392"/>
      <c r="RGA31" s="1392"/>
      <c r="RGB31" s="1392"/>
      <c r="RGC31" s="1392"/>
      <c r="RGD31" s="1392"/>
      <c r="RGE31" s="1392"/>
      <c r="RGF31" s="1392"/>
      <c r="RGG31" s="1392"/>
      <c r="RGH31" s="1391"/>
      <c r="RGI31" s="1392"/>
      <c r="RGJ31" s="1392"/>
      <c r="RGK31" s="1392"/>
      <c r="RGL31" s="1392"/>
      <c r="RGM31" s="1392"/>
      <c r="RGN31" s="1392"/>
      <c r="RGO31" s="1392"/>
      <c r="RGP31" s="1392"/>
      <c r="RGQ31" s="1391"/>
      <c r="RGR31" s="1392"/>
      <c r="RGS31" s="1392"/>
      <c r="RGT31" s="1392"/>
      <c r="RGU31" s="1392"/>
      <c r="RGV31" s="1392"/>
      <c r="RGW31" s="1392"/>
      <c r="RGX31" s="1392"/>
      <c r="RGY31" s="1392"/>
      <c r="RGZ31" s="1391"/>
      <c r="RHA31" s="1392"/>
      <c r="RHB31" s="1392"/>
      <c r="RHC31" s="1392"/>
      <c r="RHD31" s="1392"/>
      <c r="RHE31" s="1392"/>
      <c r="RHF31" s="1392"/>
      <c r="RHG31" s="1392"/>
      <c r="RHH31" s="1392"/>
      <c r="RHI31" s="1391"/>
      <c r="RHJ31" s="1392"/>
      <c r="RHK31" s="1392"/>
      <c r="RHL31" s="1392"/>
      <c r="RHM31" s="1392"/>
      <c r="RHN31" s="1392"/>
      <c r="RHO31" s="1392"/>
      <c r="RHP31" s="1392"/>
      <c r="RHQ31" s="1392"/>
      <c r="RHR31" s="1391"/>
      <c r="RHS31" s="1392"/>
      <c r="RHT31" s="1392"/>
      <c r="RHU31" s="1392"/>
      <c r="RHV31" s="1392"/>
      <c r="RHW31" s="1392"/>
      <c r="RHX31" s="1392"/>
      <c r="RHY31" s="1392"/>
      <c r="RHZ31" s="1392"/>
      <c r="RIA31" s="1391"/>
      <c r="RIB31" s="1392"/>
      <c r="RIC31" s="1392"/>
      <c r="RID31" s="1392"/>
      <c r="RIE31" s="1392"/>
      <c r="RIF31" s="1392"/>
      <c r="RIG31" s="1392"/>
      <c r="RIH31" s="1392"/>
      <c r="RII31" s="1392"/>
      <c r="RIJ31" s="1391"/>
      <c r="RIK31" s="1392"/>
      <c r="RIL31" s="1392"/>
      <c r="RIM31" s="1392"/>
      <c r="RIN31" s="1392"/>
      <c r="RIO31" s="1392"/>
      <c r="RIP31" s="1392"/>
      <c r="RIQ31" s="1392"/>
      <c r="RIR31" s="1392"/>
      <c r="RIS31" s="1391"/>
      <c r="RIT31" s="1392"/>
      <c r="RIU31" s="1392"/>
      <c r="RIV31" s="1392"/>
      <c r="RIW31" s="1392"/>
      <c r="RIX31" s="1392"/>
      <c r="RIY31" s="1392"/>
      <c r="RIZ31" s="1392"/>
      <c r="RJA31" s="1392"/>
      <c r="RJB31" s="1391"/>
      <c r="RJC31" s="1392"/>
      <c r="RJD31" s="1392"/>
      <c r="RJE31" s="1392"/>
      <c r="RJF31" s="1392"/>
      <c r="RJG31" s="1392"/>
      <c r="RJH31" s="1392"/>
      <c r="RJI31" s="1392"/>
      <c r="RJJ31" s="1392"/>
      <c r="RJK31" s="1391"/>
      <c r="RJL31" s="1392"/>
      <c r="RJM31" s="1392"/>
      <c r="RJN31" s="1392"/>
      <c r="RJO31" s="1392"/>
      <c r="RJP31" s="1392"/>
      <c r="RJQ31" s="1392"/>
      <c r="RJR31" s="1392"/>
      <c r="RJS31" s="1392"/>
      <c r="RJT31" s="1391"/>
      <c r="RJU31" s="1392"/>
      <c r="RJV31" s="1392"/>
      <c r="RJW31" s="1392"/>
      <c r="RJX31" s="1392"/>
      <c r="RJY31" s="1392"/>
      <c r="RJZ31" s="1392"/>
      <c r="RKA31" s="1392"/>
      <c r="RKB31" s="1392"/>
      <c r="RKC31" s="1391"/>
      <c r="RKD31" s="1392"/>
      <c r="RKE31" s="1392"/>
      <c r="RKF31" s="1392"/>
      <c r="RKG31" s="1392"/>
      <c r="RKH31" s="1392"/>
      <c r="RKI31" s="1392"/>
      <c r="RKJ31" s="1392"/>
      <c r="RKK31" s="1392"/>
      <c r="RKL31" s="1391"/>
      <c r="RKM31" s="1392"/>
      <c r="RKN31" s="1392"/>
      <c r="RKO31" s="1392"/>
      <c r="RKP31" s="1392"/>
      <c r="RKQ31" s="1392"/>
      <c r="RKR31" s="1392"/>
      <c r="RKS31" s="1392"/>
      <c r="RKT31" s="1392"/>
      <c r="RKU31" s="1391"/>
      <c r="RKV31" s="1392"/>
      <c r="RKW31" s="1392"/>
      <c r="RKX31" s="1392"/>
      <c r="RKY31" s="1392"/>
      <c r="RKZ31" s="1392"/>
      <c r="RLA31" s="1392"/>
      <c r="RLB31" s="1392"/>
      <c r="RLC31" s="1392"/>
      <c r="RLD31" s="1391"/>
      <c r="RLE31" s="1392"/>
      <c r="RLF31" s="1392"/>
      <c r="RLG31" s="1392"/>
      <c r="RLH31" s="1392"/>
      <c r="RLI31" s="1392"/>
      <c r="RLJ31" s="1392"/>
      <c r="RLK31" s="1392"/>
      <c r="RLL31" s="1392"/>
      <c r="RLM31" s="1391"/>
      <c r="RLN31" s="1392"/>
      <c r="RLO31" s="1392"/>
      <c r="RLP31" s="1392"/>
      <c r="RLQ31" s="1392"/>
      <c r="RLR31" s="1392"/>
      <c r="RLS31" s="1392"/>
      <c r="RLT31" s="1392"/>
      <c r="RLU31" s="1392"/>
      <c r="RLV31" s="1391"/>
      <c r="RLW31" s="1392"/>
      <c r="RLX31" s="1392"/>
      <c r="RLY31" s="1392"/>
      <c r="RLZ31" s="1392"/>
      <c r="RMA31" s="1392"/>
      <c r="RMB31" s="1392"/>
      <c r="RMC31" s="1392"/>
      <c r="RMD31" s="1392"/>
      <c r="RME31" s="1391"/>
      <c r="RMF31" s="1392"/>
      <c r="RMG31" s="1392"/>
      <c r="RMH31" s="1392"/>
      <c r="RMI31" s="1392"/>
      <c r="RMJ31" s="1392"/>
      <c r="RMK31" s="1392"/>
      <c r="RML31" s="1392"/>
      <c r="RMM31" s="1392"/>
      <c r="RMN31" s="1391"/>
      <c r="RMO31" s="1392"/>
      <c r="RMP31" s="1392"/>
      <c r="RMQ31" s="1392"/>
      <c r="RMR31" s="1392"/>
      <c r="RMS31" s="1392"/>
      <c r="RMT31" s="1392"/>
      <c r="RMU31" s="1392"/>
      <c r="RMV31" s="1392"/>
      <c r="RMW31" s="1391"/>
      <c r="RMX31" s="1392"/>
      <c r="RMY31" s="1392"/>
      <c r="RMZ31" s="1392"/>
      <c r="RNA31" s="1392"/>
      <c r="RNB31" s="1392"/>
      <c r="RNC31" s="1392"/>
      <c r="RND31" s="1392"/>
      <c r="RNE31" s="1392"/>
      <c r="RNF31" s="1391"/>
      <c r="RNG31" s="1392"/>
      <c r="RNH31" s="1392"/>
      <c r="RNI31" s="1392"/>
      <c r="RNJ31" s="1392"/>
      <c r="RNK31" s="1392"/>
      <c r="RNL31" s="1392"/>
      <c r="RNM31" s="1392"/>
      <c r="RNN31" s="1392"/>
      <c r="RNO31" s="1391"/>
      <c r="RNP31" s="1392"/>
      <c r="RNQ31" s="1392"/>
      <c r="RNR31" s="1392"/>
      <c r="RNS31" s="1392"/>
      <c r="RNT31" s="1392"/>
      <c r="RNU31" s="1392"/>
      <c r="RNV31" s="1392"/>
      <c r="RNW31" s="1392"/>
      <c r="RNX31" s="1391"/>
      <c r="RNY31" s="1392"/>
      <c r="RNZ31" s="1392"/>
      <c r="ROA31" s="1392"/>
      <c r="ROB31" s="1392"/>
      <c r="ROC31" s="1392"/>
      <c r="ROD31" s="1392"/>
      <c r="ROE31" s="1392"/>
      <c r="ROF31" s="1392"/>
      <c r="ROG31" s="1391"/>
      <c r="ROH31" s="1392"/>
      <c r="ROI31" s="1392"/>
      <c r="ROJ31" s="1392"/>
      <c r="ROK31" s="1392"/>
      <c r="ROL31" s="1392"/>
      <c r="ROM31" s="1392"/>
      <c r="RON31" s="1392"/>
      <c r="ROO31" s="1392"/>
      <c r="ROP31" s="1391"/>
      <c r="ROQ31" s="1392"/>
      <c r="ROR31" s="1392"/>
      <c r="ROS31" s="1392"/>
      <c r="ROT31" s="1392"/>
      <c r="ROU31" s="1392"/>
      <c r="ROV31" s="1392"/>
      <c r="ROW31" s="1392"/>
      <c r="ROX31" s="1392"/>
      <c r="ROY31" s="1391"/>
      <c r="ROZ31" s="1392"/>
      <c r="RPA31" s="1392"/>
      <c r="RPB31" s="1392"/>
      <c r="RPC31" s="1392"/>
      <c r="RPD31" s="1392"/>
      <c r="RPE31" s="1392"/>
      <c r="RPF31" s="1392"/>
      <c r="RPG31" s="1392"/>
      <c r="RPH31" s="1391"/>
      <c r="RPI31" s="1392"/>
      <c r="RPJ31" s="1392"/>
      <c r="RPK31" s="1392"/>
      <c r="RPL31" s="1392"/>
      <c r="RPM31" s="1392"/>
      <c r="RPN31" s="1392"/>
      <c r="RPO31" s="1392"/>
      <c r="RPP31" s="1392"/>
      <c r="RPQ31" s="1391"/>
      <c r="RPR31" s="1392"/>
      <c r="RPS31" s="1392"/>
      <c r="RPT31" s="1392"/>
      <c r="RPU31" s="1392"/>
      <c r="RPV31" s="1392"/>
      <c r="RPW31" s="1392"/>
      <c r="RPX31" s="1392"/>
      <c r="RPY31" s="1392"/>
      <c r="RPZ31" s="1391"/>
      <c r="RQA31" s="1392"/>
      <c r="RQB31" s="1392"/>
      <c r="RQC31" s="1392"/>
      <c r="RQD31" s="1392"/>
      <c r="RQE31" s="1392"/>
      <c r="RQF31" s="1392"/>
      <c r="RQG31" s="1392"/>
      <c r="RQH31" s="1392"/>
      <c r="RQI31" s="1391"/>
      <c r="RQJ31" s="1392"/>
      <c r="RQK31" s="1392"/>
      <c r="RQL31" s="1392"/>
      <c r="RQM31" s="1392"/>
      <c r="RQN31" s="1392"/>
      <c r="RQO31" s="1392"/>
      <c r="RQP31" s="1392"/>
      <c r="RQQ31" s="1392"/>
      <c r="RQR31" s="1391"/>
      <c r="RQS31" s="1392"/>
      <c r="RQT31" s="1392"/>
      <c r="RQU31" s="1392"/>
      <c r="RQV31" s="1392"/>
      <c r="RQW31" s="1392"/>
      <c r="RQX31" s="1392"/>
      <c r="RQY31" s="1392"/>
      <c r="RQZ31" s="1392"/>
      <c r="RRA31" s="1391"/>
      <c r="RRB31" s="1392"/>
      <c r="RRC31" s="1392"/>
      <c r="RRD31" s="1392"/>
      <c r="RRE31" s="1392"/>
      <c r="RRF31" s="1392"/>
      <c r="RRG31" s="1392"/>
      <c r="RRH31" s="1392"/>
      <c r="RRI31" s="1392"/>
      <c r="RRJ31" s="1391"/>
      <c r="RRK31" s="1392"/>
      <c r="RRL31" s="1392"/>
      <c r="RRM31" s="1392"/>
      <c r="RRN31" s="1392"/>
      <c r="RRO31" s="1392"/>
      <c r="RRP31" s="1392"/>
      <c r="RRQ31" s="1392"/>
      <c r="RRR31" s="1392"/>
      <c r="RRS31" s="1391"/>
      <c r="RRT31" s="1392"/>
      <c r="RRU31" s="1392"/>
      <c r="RRV31" s="1392"/>
      <c r="RRW31" s="1392"/>
      <c r="RRX31" s="1392"/>
      <c r="RRY31" s="1392"/>
      <c r="RRZ31" s="1392"/>
      <c r="RSA31" s="1392"/>
      <c r="RSB31" s="1391"/>
      <c r="RSC31" s="1392"/>
      <c r="RSD31" s="1392"/>
      <c r="RSE31" s="1392"/>
      <c r="RSF31" s="1392"/>
      <c r="RSG31" s="1392"/>
      <c r="RSH31" s="1392"/>
      <c r="RSI31" s="1392"/>
      <c r="RSJ31" s="1392"/>
      <c r="RSK31" s="1391"/>
      <c r="RSL31" s="1392"/>
      <c r="RSM31" s="1392"/>
      <c r="RSN31" s="1392"/>
      <c r="RSO31" s="1392"/>
      <c r="RSP31" s="1392"/>
      <c r="RSQ31" s="1392"/>
      <c r="RSR31" s="1392"/>
      <c r="RSS31" s="1392"/>
      <c r="RST31" s="1391"/>
      <c r="RSU31" s="1392"/>
      <c r="RSV31" s="1392"/>
      <c r="RSW31" s="1392"/>
      <c r="RSX31" s="1392"/>
      <c r="RSY31" s="1392"/>
      <c r="RSZ31" s="1392"/>
      <c r="RTA31" s="1392"/>
      <c r="RTB31" s="1392"/>
      <c r="RTC31" s="1391"/>
      <c r="RTD31" s="1392"/>
      <c r="RTE31" s="1392"/>
      <c r="RTF31" s="1392"/>
      <c r="RTG31" s="1392"/>
      <c r="RTH31" s="1392"/>
      <c r="RTI31" s="1392"/>
      <c r="RTJ31" s="1392"/>
      <c r="RTK31" s="1392"/>
      <c r="RTL31" s="1391"/>
      <c r="RTM31" s="1392"/>
      <c r="RTN31" s="1392"/>
      <c r="RTO31" s="1392"/>
      <c r="RTP31" s="1392"/>
      <c r="RTQ31" s="1392"/>
      <c r="RTR31" s="1392"/>
      <c r="RTS31" s="1392"/>
      <c r="RTT31" s="1392"/>
      <c r="RTU31" s="1391"/>
      <c r="RTV31" s="1392"/>
      <c r="RTW31" s="1392"/>
      <c r="RTX31" s="1392"/>
      <c r="RTY31" s="1392"/>
      <c r="RTZ31" s="1392"/>
      <c r="RUA31" s="1392"/>
      <c r="RUB31" s="1392"/>
      <c r="RUC31" s="1392"/>
      <c r="RUD31" s="1391"/>
      <c r="RUE31" s="1392"/>
      <c r="RUF31" s="1392"/>
      <c r="RUG31" s="1392"/>
      <c r="RUH31" s="1392"/>
      <c r="RUI31" s="1392"/>
      <c r="RUJ31" s="1392"/>
      <c r="RUK31" s="1392"/>
      <c r="RUL31" s="1392"/>
      <c r="RUM31" s="1391"/>
      <c r="RUN31" s="1392"/>
      <c r="RUO31" s="1392"/>
      <c r="RUP31" s="1392"/>
      <c r="RUQ31" s="1392"/>
      <c r="RUR31" s="1392"/>
      <c r="RUS31" s="1392"/>
      <c r="RUT31" s="1392"/>
      <c r="RUU31" s="1392"/>
      <c r="RUV31" s="1391"/>
      <c r="RUW31" s="1392"/>
      <c r="RUX31" s="1392"/>
      <c r="RUY31" s="1392"/>
      <c r="RUZ31" s="1392"/>
      <c r="RVA31" s="1392"/>
      <c r="RVB31" s="1392"/>
      <c r="RVC31" s="1392"/>
      <c r="RVD31" s="1392"/>
      <c r="RVE31" s="1391"/>
      <c r="RVF31" s="1392"/>
      <c r="RVG31" s="1392"/>
      <c r="RVH31" s="1392"/>
      <c r="RVI31" s="1392"/>
      <c r="RVJ31" s="1392"/>
      <c r="RVK31" s="1392"/>
      <c r="RVL31" s="1392"/>
      <c r="RVM31" s="1392"/>
      <c r="RVN31" s="1391"/>
      <c r="RVO31" s="1392"/>
      <c r="RVP31" s="1392"/>
      <c r="RVQ31" s="1392"/>
      <c r="RVR31" s="1392"/>
      <c r="RVS31" s="1392"/>
      <c r="RVT31" s="1392"/>
      <c r="RVU31" s="1392"/>
      <c r="RVV31" s="1392"/>
      <c r="RVW31" s="1391"/>
      <c r="RVX31" s="1392"/>
      <c r="RVY31" s="1392"/>
      <c r="RVZ31" s="1392"/>
      <c r="RWA31" s="1392"/>
      <c r="RWB31" s="1392"/>
      <c r="RWC31" s="1392"/>
      <c r="RWD31" s="1392"/>
      <c r="RWE31" s="1392"/>
      <c r="RWF31" s="1391"/>
      <c r="RWG31" s="1392"/>
      <c r="RWH31" s="1392"/>
      <c r="RWI31" s="1392"/>
      <c r="RWJ31" s="1392"/>
      <c r="RWK31" s="1392"/>
      <c r="RWL31" s="1392"/>
      <c r="RWM31" s="1392"/>
      <c r="RWN31" s="1392"/>
      <c r="RWO31" s="1391"/>
      <c r="RWP31" s="1392"/>
      <c r="RWQ31" s="1392"/>
      <c r="RWR31" s="1392"/>
      <c r="RWS31" s="1392"/>
      <c r="RWT31" s="1392"/>
      <c r="RWU31" s="1392"/>
      <c r="RWV31" s="1392"/>
      <c r="RWW31" s="1392"/>
      <c r="RWX31" s="1391"/>
      <c r="RWY31" s="1392"/>
      <c r="RWZ31" s="1392"/>
      <c r="RXA31" s="1392"/>
      <c r="RXB31" s="1392"/>
      <c r="RXC31" s="1392"/>
      <c r="RXD31" s="1392"/>
      <c r="RXE31" s="1392"/>
      <c r="RXF31" s="1392"/>
      <c r="RXG31" s="1391"/>
      <c r="RXH31" s="1392"/>
      <c r="RXI31" s="1392"/>
      <c r="RXJ31" s="1392"/>
      <c r="RXK31" s="1392"/>
      <c r="RXL31" s="1392"/>
      <c r="RXM31" s="1392"/>
      <c r="RXN31" s="1392"/>
      <c r="RXO31" s="1392"/>
      <c r="RXP31" s="1391"/>
      <c r="RXQ31" s="1392"/>
      <c r="RXR31" s="1392"/>
      <c r="RXS31" s="1392"/>
      <c r="RXT31" s="1392"/>
      <c r="RXU31" s="1392"/>
      <c r="RXV31" s="1392"/>
      <c r="RXW31" s="1392"/>
      <c r="RXX31" s="1392"/>
      <c r="RXY31" s="1391"/>
      <c r="RXZ31" s="1392"/>
      <c r="RYA31" s="1392"/>
      <c r="RYB31" s="1392"/>
      <c r="RYC31" s="1392"/>
      <c r="RYD31" s="1392"/>
      <c r="RYE31" s="1392"/>
      <c r="RYF31" s="1392"/>
      <c r="RYG31" s="1392"/>
      <c r="RYH31" s="1391"/>
      <c r="RYI31" s="1392"/>
      <c r="RYJ31" s="1392"/>
      <c r="RYK31" s="1392"/>
      <c r="RYL31" s="1392"/>
      <c r="RYM31" s="1392"/>
      <c r="RYN31" s="1392"/>
      <c r="RYO31" s="1392"/>
      <c r="RYP31" s="1392"/>
      <c r="RYQ31" s="1391"/>
      <c r="RYR31" s="1392"/>
      <c r="RYS31" s="1392"/>
      <c r="RYT31" s="1392"/>
      <c r="RYU31" s="1392"/>
      <c r="RYV31" s="1392"/>
      <c r="RYW31" s="1392"/>
      <c r="RYX31" s="1392"/>
      <c r="RYY31" s="1392"/>
      <c r="RYZ31" s="1391"/>
      <c r="RZA31" s="1392"/>
      <c r="RZB31" s="1392"/>
      <c r="RZC31" s="1392"/>
      <c r="RZD31" s="1392"/>
      <c r="RZE31" s="1392"/>
      <c r="RZF31" s="1392"/>
      <c r="RZG31" s="1392"/>
      <c r="RZH31" s="1392"/>
      <c r="RZI31" s="1391"/>
      <c r="RZJ31" s="1392"/>
      <c r="RZK31" s="1392"/>
      <c r="RZL31" s="1392"/>
      <c r="RZM31" s="1392"/>
      <c r="RZN31" s="1392"/>
      <c r="RZO31" s="1392"/>
      <c r="RZP31" s="1392"/>
      <c r="RZQ31" s="1392"/>
      <c r="RZR31" s="1391"/>
      <c r="RZS31" s="1392"/>
      <c r="RZT31" s="1392"/>
      <c r="RZU31" s="1392"/>
      <c r="RZV31" s="1392"/>
      <c r="RZW31" s="1392"/>
      <c r="RZX31" s="1392"/>
      <c r="RZY31" s="1392"/>
      <c r="RZZ31" s="1392"/>
      <c r="SAA31" s="1391"/>
      <c r="SAB31" s="1392"/>
      <c r="SAC31" s="1392"/>
      <c r="SAD31" s="1392"/>
      <c r="SAE31" s="1392"/>
      <c r="SAF31" s="1392"/>
      <c r="SAG31" s="1392"/>
      <c r="SAH31" s="1392"/>
      <c r="SAI31" s="1392"/>
      <c r="SAJ31" s="1391"/>
      <c r="SAK31" s="1392"/>
      <c r="SAL31" s="1392"/>
      <c r="SAM31" s="1392"/>
      <c r="SAN31" s="1392"/>
      <c r="SAO31" s="1392"/>
      <c r="SAP31" s="1392"/>
      <c r="SAQ31" s="1392"/>
      <c r="SAR31" s="1392"/>
      <c r="SAS31" s="1391"/>
      <c r="SAT31" s="1392"/>
      <c r="SAU31" s="1392"/>
      <c r="SAV31" s="1392"/>
      <c r="SAW31" s="1392"/>
      <c r="SAX31" s="1392"/>
      <c r="SAY31" s="1392"/>
      <c r="SAZ31" s="1392"/>
      <c r="SBA31" s="1392"/>
      <c r="SBB31" s="1391"/>
      <c r="SBC31" s="1392"/>
      <c r="SBD31" s="1392"/>
      <c r="SBE31" s="1392"/>
      <c r="SBF31" s="1392"/>
      <c r="SBG31" s="1392"/>
      <c r="SBH31" s="1392"/>
      <c r="SBI31" s="1392"/>
      <c r="SBJ31" s="1392"/>
      <c r="SBK31" s="1391"/>
      <c r="SBL31" s="1392"/>
      <c r="SBM31" s="1392"/>
      <c r="SBN31" s="1392"/>
      <c r="SBO31" s="1392"/>
      <c r="SBP31" s="1392"/>
      <c r="SBQ31" s="1392"/>
      <c r="SBR31" s="1392"/>
      <c r="SBS31" s="1392"/>
      <c r="SBT31" s="1391"/>
      <c r="SBU31" s="1392"/>
      <c r="SBV31" s="1392"/>
      <c r="SBW31" s="1392"/>
      <c r="SBX31" s="1392"/>
      <c r="SBY31" s="1392"/>
      <c r="SBZ31" s="1392"/>
      <c r="SCA31" s="1392"/>
      <c r="SCB31" s="1392"/>
      <c r="SCC31" s="1391"/>
      <c r="SCD31" s="1392"/>
      <c r="SCE31" s="1392"/>
      <c r="SCF31" s="1392"/>
      <c r="SCG31" s="1392"/>
      <c r="SCH31" s="1392"/>
      <c r="SCI31" s="1392"/>
      <c r="SCJ31" s="1392"/>
      <c r="SCK31" s="1392"/>
      <c r="SCL31" s="1391"/>
      <c r="SCM31" s="1392"/>
      <c r="SCN31" s="1392"/>
      <c r="SCO31" s="1392"/>
      <c r="SCP31" s="1392"/>
      <c r="SCQ31" s="1392"/>
      <c r="SCR31" s="1392"/>
      <c r="SCS31" s="1392"/>
      <c r="SCT31" s="1392"/>
      <c r="SCU31" s="1391"/>
      <c r="SCV31" s="1392"/>
      <c r="SCW31" s="1392"/>
      <c r="SCX31" s="1392"/>
      <c r="SCY31" s="1392"/>
      <c r="SCZ31" s="1392"/>
      <c r="SDA31" s="1392"/>
      <c r="SDB31" s="1392"/>
      <c r="SDC31" s="1392"/>
      <c r="SDD31" s="1391"/>
      <c r="SDE31" s="1392"/>
      <c r="SDF31" s="1392"/>
      <c r="SDG31" s="1392"/>
      <c r="SDH31" s="1392"/>
      <c r="SDI31" s="1392"/>
      <c r="SDJ31" s="1392"/>
      <c r="SDK31" s="1392"/>
      <c r="SDL31" s="1392"/>
      <c r="SDM31" s="1391"/>
      <c r="SDN31" s="1392"/>
      <c r="SDO31" s="1392"/>
      <c r="SDP31" s="1392"/>
      <c r="SDQ31" s="1392"/>
      <c r="SDR31" s="1392"/>
      <c r="SDS31" s="1392"/>
      <c r="SDT31" s="1392"/>
      <c r="SDU31" s="1392"/>
      <c r="SDV31" s="1391"/>
      <c r="SDW31" s="1392"/>
      <c r="SDX31" s="1392"/>
      <c r="SDY31" s="1392"/>
      <c r="SDZ31" s="1392"/>
      <c r="SEA31" s="1392"/>
      <c r="SEB31" s="1392"/>
      <c r="SEC31" s="1392"/>
      <c r="SED31" s="1392"/>
      <c r="SEE31" s="1391"/>
      <c r="SEF31" s="1392"/>
      <c r="SEG31" s="1392"/>
      <c r="SEH31" s="1392"/>
      <c r="SEI31" s="1392"/>
      <c r="SEJ31" s="1392"/>
      <c r="SEK31" s="1392"/>
      <c r="SEL31" s="1392"/>
      <c r="SEM31" s="1392"/>
      <c r="SEN31" s="1391"/>
      <c r="SEO31" s="1392"/>
      <c r="SEP31" s="1392"/>
      <c r="SEQ31" s="1392"/>
      <c r="SER31" s="1392"/>
      <c r="SES31" s="1392"/>
      <c r="SET31" s="1392"/>
      <c r="SEU31" s="1392"/>
      <c r="SEV31" s="1392"/>
      <c r="SEW31" s="1391"/>
      <c r="SEX31" s="1392"/>
      <c r="SEY31" s="1392"/>
      <c r="SEZ31" s="1392"/>
      <c r="SFA31" s="1392"/>
      <c r="SFB31" s="1392"/>
      <c r="SFC31" s="1392"/>
      <c r="SFD31" s="1392"/>
      <c r="SFE31" s="1392"/>
      <c r="SFF31" s="1391"/>
      <c r="SFG31" s="1392"/>
      <c r="SFH31" s="1392"/>
      <c r="SFI31" s="1392"/>
      <c r="SFJ31" s="1392"/>
      <c r="SFK31" s="1392"/>
      <c r="SFL31" s="1392"/>
      <c r="SFM31" s="1392"/>
      <c r="SFN31" s="1392"/>
      <c r="SFO31" s="1391"/>
      <c r="SFP31" s="1392"/>
      <c r="SFQ31" s="1392"/>
      <c r="SFR31" s="1392"/>
      <c r="SFS31" s="1392"/>
      <c r="SFT31" s="1392"/>
      <c r="SFU31" s="1392"/>
      <c r="SFV31" s="1392"/>
      <c r="SFW31" s="1392"/>
      <c r="SFX31" s="1391"/>
      <c r="SFY31" s="1392"/>
      <c r="SFZ31" s="1392"/>
      <c r="SGA31" s="1392"/>
      <c r="SGB31" s="1392"/>
      <c r="SGC31" s="1392"/>
      <c r="SGD31" s="1392"/>
      <c r="SGE31" s="1392"/>
      <c r="SGF31" s="1392"/>
      <c r="SGG31" s="1391"/>
      <c r="SGH31" s="1392"/>
      <c r="SGI31" s="1392"/>
      <c r="SGJ31" s="1392"/>
      <c r="SGK31" s="1392"/>
      <c r="SGL31" s="1392"/>
      <c r="SGM31" s="1392"/>
      <c r="SGN31" s="1392"/>
      <c r="SGO31" s="1392"/>
      <c r="SGP31" s="1391"/>
      <c r="SGQ31" s="1392"/>
      <c r="SGR31" s="1392"/>
      <c r="SGS31" s="1392"/>
      <c r="SGT31" s="1392"/>
      <c r="SGU31" s="1392"/>
      <c r="SGV31" s="1392"/>
      <c r="SGW31" s="1392"/>
      <c r="SGX31" s="1392"/>
      <c r="SGY31" s="1391"/>
      <c r="SGZ31" s="1392"/>
      <c r="SHA31" s="1392"/>
      <c r="SHB31" s="1392"/>
      <c r="SHC31" s="1392"/>
      <c r="SHD31" s="1392"/>
      <c r="SHE31" s="1392"/>
      <c r="SHF31" s="1392"/>
      <c r="SHG31" s="1392"/>
      <c r="SHH31" s="1391"/>
      <c r="SHI31" s="1392"/>
      <c r="SHJ31" s="1392"/>
      <c r="SHK31" s="1392"/>
      <c r="SHL31" s="1392"/>
      <c r="SHM31" s="1392"/>
      <c r="SHN31" s="1392"/>
      <c r="SHO31" s="1392"/>
      <c r="SHP31" s="1392"/>
      <c r="SHQ31" s="1391"/>
      <c r="SHR31" s="1392"/>
      <c r="SHS31" s="1392"/>
      <c r="SHT31" s="1392"/>
      <c r="SHU31" s="1392"/>
      <c r="SHV31" s="1392"/>
      <c r="SHW31" s="1392"/>
      <c r="SHX31" s="1392"/>
      <c r="SHY31" s="1392"/>
      <c r="SHZ31" s="1391"/>
      <c r="SIA31" s="1392"/>
      <c r="SIB31" s="1392"/>
      <c r="SIC31" s="1392"/>
      <c r="SID31" s="1392"/>
      <c r="SIE31" s="1392"/>
      <c r="SIF31" s="1392"/>
      <c r="SIG31" s="1392"/>
      <c r="SIH31" s="1392"/>
      <c r="SII31" s="1391"/>
      <c r="SIJ31" s="1392"/>
      <c r="SIK31" s="1392"/>
      <c r="SIL31" s="1392"/>
      <c r="SIM31" s="1392"/>
      <c r="SIN31" s="1392"/>
      <c r="SIO31" s="1392"/>
      <c r="SIP31" s="1392"/>
      <c r="SIQ31" s="1392"/>
      <c r="SIR31" s="1391"/>
      <c r="SIS31" s="1392"/>
      <c r="SIT31" s="1392"/>
      <c r="SIU31" s="1392"/>
      <c r="SIV31" s="1392"/>
      <c r="SIW31" s="1392"/>
      <c r="SIX31" s="1392"/>
      <c r="SIY31" s="1392"/>
      <c r="SIZ31" s="1392"/>
      <c r="SJA31" s="1391"/>
      <c r="SJB31" s="1392"/>
      <c r="SJC31" s="1392"/>
      <c r="SJD31" s="1392"/>
      <c r="SJE31" s="1392"/>
      <c r="SJF31" s="1392"/>
      <c r="SJG31" s="1392"/>
      <c r="SJH31" s="1392"/>
      <c r="SJI31" s="1392"/>
      <c r="SJJ31" s="1391"/>
      <c r="SJK31" s="1392"/>
      <c r="SJL31" s="1392"/>
      <c r="SJM31" s="1392"/>
      <c r="SJN31" s="1392"/>
      <c r="SJO31" s="1392"/>
      <c r="SJP31" s="1392"/>
      <c r="SJQ31" s="1392"/>
      <c r="SJR31" s="1392"/>
      <c r="SJS31" s="1391"/>
      <c r="SJT31" s="1392"/>
      <c r="SJU31" s="1392"/>
      <c r="SJV31" s="1392"/>
      <c r="SJW31" s="1392"/>
      <c r="SJX31" s="1392"/>
      <c r="SJY31" s="1392"/>
      <c r="SJZ31" s="1392"/>
      <c r="SKA31" s="1392"/>
      <c r="SKB31" s="1391"/>
      <c r="SKC31" s="1392"/>
      <c r="SKD31" s="1392"/>
      <c r="SKE31" s="1392"/>
      <c r="SKF31" s="1392"/>
      <c r="SKG31" s="1392"/>
      <c r="SKH31" s="1392"/>
      <c r="SKI31" s="1392"/>
      <c r="SKJ31" s="1392"/>
      <c r="SKK31" s="1391"/>
      <c r="SKL31" s="1392"/>
      <c r="SKM31" s="1392"/>
      <c r="SKN31" s="1392"/>
      <c r="SKO31" s="1392"/>
      <c r="SKP31" s="1392"/>
      <c r="SKQ31" s="1392"/>
      <c r="SKR31" s="1392"/>
      <c r="SKS31" s="1392"/>
      <c r="SKT31" s="1391"/>
      <c r="SKU31" s="1392"/>
      <c r="SKV31" s="1392"/>
      <c r="SKW31" s="1392"/>
      <c r="SKX31" s="1392"/>
      <c r="SKY31" s="1392"/>
      <c r="SKZ31" s="1392"/>
      <c r="SLA31" s="1392"/>
      <c r="SLB31" s="1392"/>
      <c r="SLC31" s="1391"/>
      <c r="SLD31" s="1392"/>
      <c r="SLE31" s="1392"/>
      <c r="SLF31" s="1392"/>
      <c r="SLG31" s="1392"/>
      <c r="SLH31" s="1392"/>
      <c r="SLI31" s="1392"/>
      <c r="SLJ31" s="1392"/>
      <c r="SLK31" s="1392"/>
      <c r="SLL31" s="1391"/>
      <c r="SLM31" s="1392"/>
      <c r="SLN31" s="1392"/>
      <c r="SLO31" s="1392"/>
      <c r="SLP31" s="1392"/>
      <c r="SLQ31" s="1392"/>
      <c r="SLR31" s="1392"/>
      <c r="SLS31" s="1392"/>
      <c r="SLT31" s="1392"/>
      <c r="SLU31" s="1391"/>
      <c r="SLV31" s="1392"/>
      <c r="SLW31" s="1392"/>
      <c r="SLX31" s="1392"/>
      <c r="SLY31" s="1392"/>
      <c r="SLZ31" s="1392"/>
      <c r="SMA31" s="1392"/>
      <c r="SMB31" s="1392"/>
      <c r="SMC31" s="1392"/>
      <c r="SMD31" s="1391"/>
      <c r="SME31" s="1392"/>
      <c r="SMF31" s="1392"/>
      <c r="SMG31" s="1392"/>
      <c r="SMH31" s="1392"/>
      <c r="SMI31" s="1392"/>
      <c r="SMJ31" s="1392"/>
      <c r="SMK31" s="1392"/>
      <c r="SML31" s="1392"/>
      <c r="SMM31" s="1391"/>
      <c r="SMN31" s="1392"/>
      <c r="SMO31" s="1392"/>
      <c r="SMP31" s="1392"/>
      <c r="SMQ31" s="1392"/>
      <c r="SMR31" s="1392"/>
      <c r="SMS31" s="1392"/>
      <c r="SMT31" s="1392"/>
      <c r="SMU31" s="1392"/>
      <c r="SMV31" s="1391"/>
      <c r="SMW31" s="1392"/>
      <c r="SMX31" s="1392"/>
      <c r="SMY31" s="1392"/>
      <c r="SMZ31" s="1392"/>
      <c r="SNA31" s="1392"/>
      <c r="SNB31" s="1392"/>
      <c r="SNC31" s="1392"/>
      <c r="SND31" s="1392"/>
      <c r="SNE31" s="1391"/>
      <c r="SNF31" s="1392"/>
      <c r="SNG31" s="1392"/>
      <c r="SNH31" s="1392"/>
      <c r="SNI31" s="1392"/>
      <c r="SNJ31" s="1392"/>
      <c r="SNK31" s="1392"/>
      <c r="SNL31" s="1392"/>
      <c r="SNM31" s="1392"/>
      <c r="SNN31" s="1391"/>
      <c r="SNO31" s="1392"/>
      <c r="SNP31" s="1392"/>
      <c r="SNQ31" s="1392"/>
      <c r="SNR31" s="1392"/>
      <c r="SNS31" s="1392"/>
      <c r="SNT31" s="1392"/>
      <c r="SNU31" s="1392"/>
      <c r="SNV31" s="1392"/>
      <c r="SNW31" s="1391"/>
      <c r="SNX31" s="1392"/>
      <c r="SNY31" s="1392"/>
      <c r="SNZ31" s="1392"/>
      <c r="SOA31" s="1392"/>
      <c r="SOB31" s="1392"/>
      <c r="SOC31" s="1392"/>
      <c r="SOD31" s="1392"/>
      <c r="SOE31" s="1392"/>
      <c r="SOF31" s="1391"/>
      <c r="SOG31" s="1392"/>
      <c r="SOH31" s="1392"/>
      <c r="SOI31" s="1392"/>
      <c r="SOJ31" s="1392"/>
      <c r="SOK31" s="1392"/>
      <c r="SOL31" s="1392"/>
      <c r="SOM31" s="1392"/>
      <c r="SON31" s="1392"/>
      <c r="SOO31" s="1391"/>
      <c r="SOP31" s="1392"/>
      <c r="SOQ31" s="1392"/>
      <c r="SOR31" s="1392"/>
      <c r="SOS31" s="1392"/>
      <c r="SOT31" s="1392"/>
      <c r="SOU31" s="1392"/>
      <c r="SOV31" s="1392"/>
      <c r="SOW31" s="1392"/>
      <c r="SOX31" s="1391"/>
      <c r="SOY31" s="1392"/>
      <c r="SOZ31" s="1392"/>
      <c r="SPA31" s="1392"/>
      <c r="SPB31" s="1392"/>
      <c r="SPC31" s="1392"/>
      <c r="SPD31" s="1392"/>
      <c r="SPE31" s="1392"/>
      <c r="SPF31" s="1392"/>
      <c r="SPG31" s="1391"/>
      <c r="SPH31" s="1392"/>
      <c r="SPI31" s="1392"/>
      <c r="SPJ31" s="1392"/>
      <c r="SPK31" s="1392"/>
      <c r="SPL31" s="1392"/>
      <c r="SPM31" s="1392"/>
      <c r="SPN31" s="1392"/>
      <c r="SPO31" s="1392"/>
      <c r="SPP31" s="1391"/>
      <c r="SPQ31" s="1392"/>
      <c r="SPR31" s="1392"/>
      <c r="SPS31" s="1392"/>
      <c r="SPT31" s="1392"/>
      <c r="SPU31" s="1392"/>
      <c r="SPV31" s="1392"/>
      <c r="SPW31" s="1392"/>
      <c r="SPX31" s="1392"/>
      <c r="SPY31" s="1391"/>
      <c r="SPZ31" s="1392"/>
      <c r="SQA31" s="1392"/>
      <c r="SQB31" s="1392"/>
      <c r="SQC31" s="1392"/>
      <c r="SQD31" s="1392"/>
      <c r="SQE31" s="1392"/>
      <c r="SQF31" s="1392"/>
      <c r="SQG31" s="1392"/>
      <c r="SQH31" s="1391"/>
      <c r="SQI31" s="1392"/>
      <c r="SQJ31" s="1392"/>
      <c r="SQK31" s="1392"/>
      <c r="SQL31" s="1392"/>
      <c r="SQM31" s="1392"/>
      <c r="SQN31" s="1392"/>
      <c r="SQO31" s="1392"/>
      <c r="SQP31" s="1392"/>
      <c r="SQQ31" s="1391"/>
      <c r="SQR31" s="1392"/>
      <c r="SQS31" s="1392"/>
      <c r="SQT31" s="1392"/>
      <c r="SQU31" s="1392"/>
      <c r="SQV31" s="1392"/>
      <c r="SQW31" s="1392"/>
      <c r="SQX31" s="1392"/>
      <c r="SQY31" s="1392"/>
      <c r="SQZ31" s="1391"/>
      <c r="SRA31" s="1392"/>
      <c r="SRB31" s="1392"/>
      <c r="SRC31" s="1392"/>
      <c r="SRD31" s="1392"/>
      <c r="SRE31" s="1392"/>
      <c r="SRF31" s="1392"/>
      <c r="SRG31" s="1392"/>
      <c r="SRH31" s="1392"/>
      <c r="SRI31" s="1391"/>
      <c r="SRJ31" s="1392"/>
      <c r="SRK31" s="1392"/>
      <c r="SRL31" s="1392"/>
      <c r="SRM31" s="1392"/>
      <c r="SRN31" s="1392"/>
      <c r="SRO31" s="1392"/>
      <c r="SRP31" s="1392"/>
      <c r="SRQ31" s="1392"/>
      <c r="SRR31" s="1391"/>
      <c r="SRS31" s="1392"/>
      <c r="SRT31" s="1392"/>
      <c r="SRU31" s="1392"/>
      <c r="SRV31" s="1392"/>
      <c r="SRW31" s="1392"/>
      <c r="SRX31" s="1392"/>
      <c r="SRY31" s="1392"/>
      <c r="SRZ31" s="1392"/>
      <c r="SSA31" s="1391"/>
      <c r="SSB31" s="1392"/>
      <c r="SSC31" s="1392"/>
      <c r="SSD31" s="1392"/>
      <c r="SSE31" s="1392"/>
      <c r="SSF31" s="1392"/>
      <c r="SSG31" s="1392"/>
      <c r="SSH31" s="1392"/>
      <c r="SSI31" s="1392"/>
      <c r="SSJ31" s="1391"/>
      <c r="SSK31" s="1392"/>
      <c r="SSL31" s="1392"/>
      <c r="SSM31" s="1392"/>
      <c r="SSN31" s="1392"/>
      <c r="SSO31" s="1392"/>
      <c r="SSP31" s="1392"/>
      <c r="SSQ31" s="1392"/>
      <c r="SSR31" s="1392"/>
      <c r="SSS31" s="1391"/>
      <c r="SST31" s="1392"/>
      <c r="SSU31" s="1392"/>
      <c r="SSV31" s="1392"/>
      <c r="SSW31" s="1392"/>
      <c r="SSX31" s="1392"/>
      <c r="SSY31" s="1392"/>
      <c r="SSZ31" s="1392"/>
      <c r="STA31" s="1392"/>
      <c r="STB31" s="1391"/>
      <c r="STC31" s="1392"/>
      <c r="STD31" s="1392"/>
      <c r="STE31" s="1392"/>
      <c r="STF31" s="1392"/>
      <c r="STG31" s="1392"/>
      <c r="STH31" s="1392"/>
      <c r="STI31" s="1392"/>
      <c r="STJ31" s="1392"/>
      <c r="STK31" s="1391"/>
      <c r="STL31" s="1392"/>
      <c r="STM31" s="1392"/>
      <c r="STN31" s="1392"/>
      <c r="STO31" s="1392"/>
      <c r="STP31" s="1392"/>
      <c r="STQ31" s="1392"/>
      <c r="STR31" s="1392"/>
      <c r="STS31" s="1392"/>
      <c r="STT31" s="1391"/>
      <c r="STU31" s="1392"/>
      <c r="STV31" s="1392"/>
      <c r="STW31" s="1392"/>
      <c r="STX31" s="1392"/>
      <c r="STY31" s="1392"/>
      <c r="STZ31" s="1392"/>
      <c r="SUA31" s="1392"/>
      <c r="SUB31" s="1392"/>
      <c r="SUC31" s="1391"/>
      <c r="SUD31" s="1392"/>
      <c r="SUE31" s="1392"/>
      <c r="SUF31" s="1392"/>
      <c r="SUG31" s="1392"/>
      <c r="SUH31" s="1392"/>
      <c r="SUI31" s="1392"/>
      <c r="SUJ31" s="1392"/>
      <c r="SUK31" s="1392"/>
      <c r="SUL31" s="1391"/>
      <c r="SUM31" s="1392"/>
      <c r="SUN31" s="1392"/>
      <c r="SUO31" s="1392"/>
      <c r="SUP31" s="1392"/>
      <c r="SUQ31" s="1392"/>
      <c r="SUR31" s="1392"/>
      <c r="SUS31" s="1392"/>
      <c r="SUT31" s="1392"/>
      <c r="SUU31" s="1391"/>
      <c r="SUV31" s="1392"/>
      <c r="SUW31" s="1392"/>
      <c r="SUX31" s="1392"/>
      <c r="SUY31" s="1392"/>
      <c r="SUZ31" s="1392"/>
      <c r="SVA31" s="1392"/>
      <c r="SVB31" s="1392"/>
      <c r="SVC31" s="1392"/>
      <c r="SVD31" s="1391"/>
      <c r="SVE31" s="1392"/>
      <c r="SVF31" s="1392"/>
      <c r="SVG31" s="1392"/>
      <c r="SVH31" s="1392"/>
      <c r="SVI31" s="1392"/>
      <c r="SVJ31" s="1392"/>
      <c r="SVK31" s="1392"/>
      <c r="SVL31" s="1392"/>
      <c r="SVM31" s="1391"/>
      <c r="SVN31" s="1392"/>
      <c r="SVO31" s="1392"/>
      <c r="SVP31" s="1392"/>
      <c r="SVQ31" s="1392"/>
      <c r="SVR31" s="1392"/>
      <c r="SVS31" s="1392"/>
      <c r="SVT31" s="1392"/>
      <c r="SVU31" s="1392"/>
      <c r="SVV31" s="1391"/>
      <c r="SVW31" s="1392"/>
      <c r="SVX31" s="1392"/>
      <c r="SVY31" s="1392"/>
      <c r="SVZ31" s="1392"/>
      <c r="SWA31" s="1392"/>
      <c r="SWB31" s="1392"/>
      <c r="SWC31" s="1392"/>
      <c r="SWD31" s="1392"/>
      <c r="SWE31" s="1391"/>
      <c r="SWF31" s="1392"/>
      <c r="SWG31" s="1392"/>
      <c r="SWH31" s="1392"/>
      <c r="SWI31" s="1392"/>
      <c r="SWJ31" s="1392"/>
      <c r="SWK31" s="1392"/>
      <c r="SWL31" s="1392"/>
      <c r="SWM31" s="1392"/>
      <c r="SWN31" s="1391"/>
      <c r="SWO31" s="1392"/>
      <c r="SWP31" s="1392"/>
      <c r="SWQ31" s="1392"/>
      <c r="SWR31" s="1392"/>
      <c r="SWS31" s="1392"/>
      <c r="SWT31" s="1392"/>
      <c r="SWU31" s="1392"/>
      <c r="SWV31" s="1392"/>
      <c r="SWW31" s="1391"/>
      <c r="SWX31" s="1392"/>
      <c r="SWY31" s="1392"/>
      <c r="SWZ31" s="1392"/>
      <c r="SXA31" s="1392"/>
      <c r="SXB31" s="1392"/>
      <c r="SXC31" s="1392"/>
      <c r="SXD31" s="1392"/>
      <c r="SXE31" s="1392"/>
      <c r="SXF31" s="1391"/>
      <c r="SXG31" s="1392"/>
      <c r="SXH31" s="1392"/>
      <c r="SXI31" s="1392"/>
      <c r="SXJ31" s="1392"/>
      <c r="SXK31" s="1392"/>
      <c r="SXL31" s="1392"/>
      <c r="SXM31" s="1392"/>
      <c r="SXN31" s="1392"/>
      <c r="SXO31" s="1391"/>
      <c r="SXP31" s="1392"/>
      <c r="SXQ31" s="1392"/>
      <c r="SXR31" s="1392"/>
      <c r="SXS31" s="1392"/>
      <c r="SXT31" s="1392"/>
      <c r="SXU31" s="1392"/>
      <c r="SXV31" s="1392"/>
      <c r="SXW31" s="1392"/>
      <c r="SXX31" s="1391"/>
      <c r="SXY31" s="1392"/>
      <c r="SXZ31" s="1392"/>
      <c r="SYA31" s="1392"/>
      <c r="SYB31" s="1392"/>
      <c r="SYC31" s="1392"/>
      <c r="SYD31" s="1392"/>
      <c r="SYE31" s="1392"/>
      <c r="SYF31" s="1392"/>
      <c r="SYG31" s="1391"/>
      <c r="SYH31" s="1392"/>
      <c r="SYI31" s="1392"/>
      <c r="SYJ31" s="1392"/>
      <c r="SYK31" s="1392"/>
      <c r="SYL31" s="1392"/>
      <c r="SYM31" s="1392"/>
      <c r="SYN31" s="1392"/>
      <c r="SYO31" s="1392"/>
      <c r="SYP31" s="1391"/>
      <c r="SYQ31" s="1392"/>
      <c r="SYR31" s="1392"/>
      <c r="SYS31" s="1392"/>
      <c r="SYT31" s="1392"/>
      <c r="SYU31" s="1392"/>
      <c r="SYV31" s="1392"/>
      <c r="SYW31" s="1392"/>
      <c r="SYX31" s="1392"/>
      <c r="SYY31" s="1391"/>
      <c r="SYZ31" s="1392"/>
      <c r="SZA31" s="1392"/>
      <c r="SZB31" s="1392"/>
      <c r="SZC31" s="1392"/>
      <c r="SZD31" s="1392"/>
      <c r="SZE31" s="1392"/>
      <c r="SZF31" s="1392"/>
      <c r="SZG31" s="1392"/>
      <c r="SZH31" s="1391"/>
      <c r="SZI31" s="1392"/>
      <c r="SZJ31" s="1392"/>
      <c r="SZK31" s="1392"/>
      <c r="SZL31" s="1392"/>
      <c r="SZM31" s="1392"/>
      <c r="SZN31" s="1392"/>
      <c r="SZO31" s="1392"/>
      <c r="SZP31" s="1392"/>
      <c r="SZQ31" s="1391"/>
      <c r="SZR31" s="1392"/>
      <c r="SZS31" s="1392"/>
      <c r="SZT31" s="1392"/>
      <c r="SZU31" s="1392"/>
      <c r="SZV31" s="1392"/>
      <c r="SZW31" s="1392"/>
      <c r="SZX31" s="1392"/>
      <c r="SZY31" s="1392"/>
      <c r="SZZ31" s="1391"/>
      <c r="TAA31" s="1392"/>
      <c r="TAB31" s="1392"/>
      <c r="TAC31" s="1392"/>
      <c r="TAD31" s="1392"/>
      <c r="TAE31" s="1392"/>
      <c r="TAF31" s="1392"/>
      <c r="TAG31" s="1392"/>
      <c r="TAH31" s="1392"/>
      <c r="TAI31" s="1391"/>
      <c r="TAJ31" s="1392"/>
      <c r="TAK31" s="1392"/>
      <c r="TAL31" s="1392"/>
      <c r="TAM31" s="1392"/>
      <c r="TAN31" s="1392"/>
      <c r="TAO31" s="1392"/>
      <c r="TAP31" s="1392"/>
      <c r="TAQ31" s="1392"/>
      <c r="TAR31" s="1391"/>
      <c r="TAS31" s="1392"/>
      <c r="TAT31" s="1392"/>
      <c r="TAU31" s="1392"/>
      <c r="TAV31" s="1392"/>
      <c r="TAW31" s="1392"/>
      <c r="TAX31" s="1392"/>
      <c r="TAY31" s="1392"/>
      <c r="TAZ31" s="1392"/>
      <c r="TBA31" s="1391"/>
      <c r="TBB31" s="1392"/>
      <c r="TBC31" s="1392"/>
      <c r="TBD31" s="1392"/>
      <c r="TBE31" s="1392"/>
      <c r="TBF31" s="1392"/>
      <c r="TBG31" s="1392"/>
      <c r="TBH31" s="1392"/>
      <c r="TBI31" s="1392"/>
      <c r="TBJ31" s="1391"/>
      <c r="TBK31" s="1392"/>
      <c r="TBL31" s="1392"/>
      <c r="TBM31" s="1392"/>
      <c r="TBN31" s="1392"/>
      <c r="TBO31" s="1392"/>
      <c r="TBP31" s="1392"/>
      <c r="TBQ31" s="1392"/>
      <c r="TBR31" s="1392"/>
      <c r="TBS31" s="1391"/>
      <c r="TBT31" s="1392"/>
      <c r="TBU31" s="1392"/>
      <c r="TBV31" s="1392"/>
      <c r="TBW31" s="1392"/>
      <c r="TBX31" s="1392"/>
      <c r="TBY31" s="1392"/>
      <c r="TBZ31" s="1392"/>
      <c r="TCA31" s="1392"/>
      <c r="TCB31" s="1391"/>
      <c r="TCC31" s="1392"/>
      <c r="TCD31" s="1392"/>
      <c r="TCE31" s="1392"/>
      <c r="TCF31" s="1392"/>
      <c r="TCG31" s="1392"/>
      <c r="TCH31" s="1392"/>
      <c r="TCI31" s="1392"/>
      <c r="TCJ31" s="1392"/>
      <c r="TCK31" s="1391"/>
      <c r="TCL31" s="1392"/>
      <c r="TCM31" s="1392"/>
      <c r="TCN31" s="1392"/>
      <c r="TCO31" s="1392"/>
      <c r="TCP31" s="1392"/>
      <c r="TCQ31" s="1392"/>
      <c r="TCR31" s="1392"/>
      <c r="TCS31" s="1392"/>
      <c r="TCT31" s="1391"/>
      <c r="TCU31" s="1392"/>
      <c r="TCV31" s="1392"/>
      <c r="TCW31" s="1392"/>
      <c r="TCX31" s="1392"/>
      <c r="TCY31" s="1392"/>
      <c r="TCZ31" s="1392"/>
      <c r="TDA31" s="1392"/>
      <c r="TDB31" s="1392"/>
      <c r="TDC31" s="1391"/>
      <c r="TDD31" s="1392"/>
      <c r="TDE31" s="1392"/>
      <c r="TDF31" s="1392"/>
      <c r="TDG31" s="1392"/>
      <c r="TDH31" s="1392"/>
      <c r="TDI31" s="1392"/>
      <c r="TDJ31" s="1392"/>
      <c r="TDK31" s="1392"/>
      <c r="TDL31" s="1391"/>
      <c r="TDM31" s="1392"/>
      <c r="TDN31" s="1392"/>
      <c r="TDO31" s="1392"/>
      <c r="TDP31" s="1392"/>
      <c r="TDQ31" s="1392"/>
      <c r="TDR31" s="1392"/>
      <c r="TDS31" s="1392"/>
      <c r="TDT31" s="1392"/>
      <c r="TDU31" s="1391"/>
      <c r="TDV31" s="1392"/>
      <c r="TDW31" s="1392"/>
      <c r="TDX31" s="1392"/>
      <c r="TDY31" s="1392"/>
      <c r="TDZ31" s="1392"/>
      <c r="TEA31" s="1392"/>
      <c r="TEB31" s="1392"/>
      <c r="TEC31" s="1392"/>
      <c r="TED31" s="1391"/>
      <c r="TEE31" s="1392"/>
      <c r="TEF31" s="1392"/>
      <c r="TEG31" s="1392"/>
      <c r="TEH31" s="1392"/>
      <c r="TEI31" s="1392"/>
      <c r="TEJ31" s="1392"/>
      <c r="TEK31" s="1392"/>
      <c r="TEL31" s="1392"/>
      <c r="TEM31" s="1391"/>
      <c r="TEN31" s="1392"/>
      <c r="TEO31" s="1392"/>
      <c r="TEP31" s="1392"/>
      <c r="TEQ31" s="1392"/>
      <c r="TER31" s="1392"/>
      <c r="TES31" s="1392"/>
      <c r="TET31" s="1392"/>
      <c r="TEU31" s="1392"/>
      <c r="TEV31" s="1391"/>
      <c r="TEW31" s="1392"/>
      <c r="TEX31" s="1392"/>
      <c r="TEY31" s="1392"/>
      <c r="TEZ31" s="1392"/>
      <c r="TFA31" s="1392"/>
      <c r="TFB31" s="1392"/>
      <c r="TFC31" s="1392"/>
      <c r="TFD31" s="1392"/>
      <c r="TFE31" s="1391"/>
      <c r="TFF31" s="1392"/>
      <c r="TFG31" s="1392"/>
      <c r="TFH31" s="1392"/>
      <c r="TFI31" s="1392"/>
      <c r="TFJ31" s="1392"/>
      <c r="TFK31" s="1392"/>
      <c r="TFL31" s="1392"/>
      <c r="TFM31" s="1392"/>
      <c r="TFN31" s="1391"/>
      <c r="TFO31" s="1392"/>
      <c r="TFP31" s="1392"/>
      <c r="TFQ31" s="1392"/>
      <c r="TFR31" s="1392"/>
      <c r="TFS31" s="1392"/>
      <c r="TFT31" s="1392"/>
      <c r="TFU31" s="1392"/>
      <c r="TFV31" s="1392"/>
      <c r="TFW31" s="1391"/>
      <c r="TFX31" s="1392"/>
      <c r="TFY31" s="1392"/>
      <c r="TFZ31" s="1392"/>
      <c r="TGA31" s="1392"/>
      <c r="TGB31" s="1392"/>
      <c r="TGC31" s="1392"/>
      <c r="TGD31" s="1392"/>
      <c r="TGE31" s="1392"/>
      <c r="TGF31" s="1391"/>
      <c r="TGG31" s="1392"/>
      <c r="TGH31" s="1392"/>
      <c r="TGI31" s="1392"/>
      <c r="TGJ31" s="1392"/>
      <c r="TGK31" s="1392"/>
      <c r="TGL31" s="1392"/>
      <c r="TGM31" s="1392"/>
      <c r="TGN31" s="1392"/>
      <c r="TGO31" s="1391"/>
      <c r="TGP31" s="1392"/>
      <c r="TGQ31" s="1392"/>
      <c r="TGR31" s="1392"/>
      <c r="TGS31" s="1392"/>
      <c r="TGT31" s="1392"/>
      <c r="TGU31" s="1392"/>
      <c r="TGV31" s="1392"/>
      <c r="TGW31" s="1392"/>
      <c r="TGX31" s="1391"/>
      <c r="TGY31" s="1392"/>
      <c r="TGZ31" s="1392"/>
      <c r="THA31" s="1392"/>
      <c r="THB31" s="1392"/>
      <c r="THC31" s="1392"/>
      <c r="THD31" s="1392"/>
      <c r="THE31" s="1392"/>
      <c r="THF31" s="1392"/>
      <c r="THG31" s="1391"/>
      <c r="THH31" s="1392"/>
      <c r="THI31" s="1392"/>
      <c r="THJ31" s="1392"/>
      <c r="THK31" s="1392"/>
      <c r="THL31" s="1392"/>
      <c r="THM31" s="1392"/>
      <c r="THN31" s="1392"/>
      <c r="THO31" s="1392"/>
      <c r="THP31" s="1391"/>
      <c r="THQ31" s="1392"/>
      <c r="THR31" s="1392"/>
      <c r="THS31" s="1392"/>
      <c r="THT31" s="1392"/>
      <c r="THU31" s="1392"/>
      <c r="THV31" s="1392"/>
      <c r="THW31" s="1392"/>
      <c r="THX31" s="1392"/>
      <c r="THY31" s="1391"/>
      <c r="THZ31" s="1392"/>
      <c r="TIA31" s="1392"/>
      <c r="TIB31" s="1392"/>
      <c r="TIC31" s="1392"/>
      <c r="TID31" s="1392"/>
      <c r="TIE31" s="1392"/>
      <c r="TIF31" s="1392"/>
      <c r="TIG31" s="1392"/>
      <c r="TIH31" s="1391"/>
      <c r="TII31" s="1392"/>
      <c r="TIJ31" s="1392"/>
      <c r="TIK31" s="1392"/>
      <c r="TIL31" s="1392"/>
      <c r="TIM31" s="1392"/>
      <c r="TIN31" s="1392"/>
      <c r="TIO31" s="1392"/>
      <c r="TIP31" s="1392"/>
      <c r="TIQ31" s="1391"/>
      <c r="TIR31" s="1392"/>
      <c r="TIS31" s="1392"/>
      <c r="TIT31" s="1392"/>
      <c r="TIU31" s="1392"/>
      <c r="TIV31" s="1392"/>
      <c r="TIW31" s="1392"/>
      <c r="TIX31" s="1392"/>
      <c r="TIY31" s="1392"/>
      <c r="TIZ31" s="1391"/>
      <c r="TJA31" s="1392"/>
      <c r="TJB31" s="1392"/>
      <c r="TJC31" s="1392"/>
      <c r="TJD31" s="1392"/>
      <c r="TJE31" s="1392"/>
      <c r="TJF31" s="1392"/>
      <c r="TJG31" s="1392"/>
      <c r="TJH31" s="1392"/>
      <c r="TJI31" s="1391"/>
      <c r="TJJ31" s="1392"/>
      <c r="TJK31" s="1392"/>
      <c r="TJL31" s="1392"/>
      <c r="TJM31" s="1392"/>
      <c r="TJN31" s="1392"/>
      <c r="TJO31" s="1392"/>
      <c r="TJP31" s="1392"/>
      <c r="TJQ31" s="1392"/>
      <c r="TJR31" s="1391"/>
      <c r="TJS31" s="1392"/>
      <c r="TJT31" s="1392"/>
      <c r="TJU31" s="1392"/>
      <c r="TJV31" s="1392"/>
      <c r="TJW31" s="1392"/>
      <c r="TJX31" s="1392"/>
      <c r="TJY31" s="1392"/>
      <c r="TJZ31" s="1392"/>
      <c r="TKA31" s="1391"/>
      <c r="TKB31" s="1392"/>
      <c r="TKC31" s="1392"/>
      <c r="TKD31" s="1392"/>
      <c r="TKE31" s="1392"/>
      <c r="TKF31" s="1392"/>
      <c r="TKG31" s="1392"/>
      <c r="TKH31" s="1392"/>
      <c r="TKI31" s="1392"/>
      <c r="TKJ31" s="1391"/>
      <c r="TKK31" s="1392"/>
      <c r="TKL31" s="1392"/>
      <c r="TKM31" s="1392"/>
      <c r="TKN31" s="1392"/>
      <c r="TKO31" s="1392"/>
      <c r="TKP31" s="1392"/>
      <c r="TKQ31" s="1392"/>
      <c r="TKR31" s="1392"/>
      <c r="TKS31" s="1391"/>
      <c r="TKT31" s="1392"/>
      <c r="TKU31" s="1392"/>
      <c r="TKV31" s="1392"/>
      <c r="TKW31" s="1392"/>
      <c r="TKX31" s="1392"/>
      <c r="TKY31" s="1392"/>
      <c r="TKZ31" s="1392"/>
      <c r="TLA31" s="1392"/>
      <c r="TLB31" s="1391"/>
      <c r="TLC31" s="1392"/>
      <c r="TLD31" s="1392"/>
      <c r="TLE31" s="1392"/>
      <c r="TLF31" s="1392"/>
      <c r="TLG31" s="1392"/>
      <c r="TLH31" s="1392"/>
      <c r="TLI31" s="1392"/>
      <c r="TLJ31" s="1392"/>
      <c r="TLK31" s="1391"/>
      <c r="TLL31" s="1392"/>
      <c r="TLM31" s="1392"/>
      <c r="TLN31" s="1392"/>
      <c r="TLO31" s="1392"/>
      <c r="TLP31" s="1392"/>
      <c r="TLQ31" s="1392"/>
      <c r="TLR31" s="1392"/>
      <c r="TLS31" s="1392"/>
      <c r="TLT31" s="1391"/>
      <c r="TLU31" s="1392"/>
      <c r="TLV31" s="1392"/>
      <c r="TLW31" s="1392"/>
      <c r="TLX31" s="1392"/>
      <c r="TLY31" s="1392"/>
      <c r="TLZ31" s="1392"/>
      <c r="TMA31" s="1392"/>
      <c r="TMB31" s="1392"/>
      <c r="TMC31" s="1391"/>
      <c r="TMD31" s="1392"/>
      <c r="TME31" s="1392"/>
      <c r="TMF31" s="1392"/>
      <c r="TMG31" s="1392"/>
      <c r="TMH31" s="1392"/>
      <c r="TMI31" s="1392"/>
      <c r="TMJ31" s="1392"/>
      <c r="TMK31" s="1392"/>
      <c r="TML31" s="1391"/>
      <c r="TMM31" s="1392"/>
      <c r="TMN31" s="1392"/>
      <c r="TMO31" s="1392"/>
      <c r="TMP31" s="1392"/>
      <c r="TMQ31" s="1392"/>
      <c r="TMR31" s="1392"/>
      <c r="TMS31" s="1392"/>
      <c r="TMT31" s="1392"/>
      <c r="TMU31" s="1391"/>
      <c r="TMV31" s="1392"/>
      <c r="TMW31" s="1392"/>
      <c r="TMX31" s="1392"/>
      <c r="TMY31" s="1392"/>
      <c r="TMZ31" s="1392"/>
      <c r="TNA31" s="1392"/>
      <c r="TNB31" s="1392"/>
      <c r="TNC31" s="1392"/>
      <c r="TND31" s="1391"/>
      <c r="TNE31" s="1392"/>
      <c r="TNF31" s="1392"/>
      <c r="TNG31" s="1392"/>
      <c r="TNH31" s="1392"/>
      <c r="TNI31" s="1392"/>
      <c r="TNJ31" s="1392"/>
      <c r="TNK31" s="1392"/>
      <c r="TNL31" s="1392"/>
      <c r="TNM31" s="1391"/>
      <c r="TNN31" s="1392"/>
      <c r="TNO31" s="1392"/>
      <c r="TNP31" s="1392"/>
      <c r="TNQ31" s="1392"/>
      <c r="TNR31" s="1392"/>
      <c r="TNS31" s="1392"/>
      <c r="TNT31" s="1392"/>
      <c r="TNU31" s="1392"/>
      <c r="TNV31" s="1391"/>
      <c r="TNW31" s="1392"/>
      <c r="TNX31" s="1392"/>
      <c r="TNY31" s="1392"/>
      <c r="TNZ31" s="1392"/>
      <c r="TOA31" s="1392"/>
      <c r="TOB31" s="1392"/>
      <c r="TOC31" s="1392"/>
      <c r="TOD31" s="1392"/>
      <c r="TOE31" s="1391"/>
      <c r="TOF31" s="1392"/>
      <c r="TOG31" s="1392"/>
      <c r="TOH31" s="1392"/>
      <c r="TOI31" s="1392"/>
      <c r="TOJ31" s="1392"/>
      <c r="TOK31" s="1392"/>
      <c r="TOL31" s="1392"/>
      <c r="TOM31" s="1392"/>
      <c r="TON31" s="1391"/>
      <c r="TOO31" s="1392"/>
      <c r="TOP31" s="1392"/>
      <c r="TOQ31" s="1392"/>
      <c r="TOR31" s="1392"/>
      <c r="TOS31" s="1392"/>
      <c r="TOT31" s="1392"/>
      <c r="TOU31" s="1392"/>
      <c r="TOV31" s="1392"/>
      <c r="TOW31" s="1391"/>
      <c r="TOX31" s="1392"/>
      <c r="TOY31" s="1392"/>
      <c r="TOZ31" s="1392"/>
      <c r="TPA31" s="1392"/>
      <c r="TPB31" s="1392"/>
      <c r="TPC31" s="1392"/>
      <c r="TPD31" s="1392"/>
      <c r="TPE31" s="1392"/>
      <c r="TPF31" s="1391"/>
      <c r="TPG31" s="1392"/>
      <c r="TPH31" s="1392"/>
      <c r="TPI31" s="1392"/>
      <c r="TPJ31" s="1392"/>
      <c r="TPK31" s="1392"/>
      <c r="TPL31" s="1392"/>
      <c r="TPM31" s="1392"/>
      <c r="TPN31" s="1392"/>
      <c r="TPO31" s="1391"/>
      <c r="TPP31" s="1392"/>
      <c r="TPQ31" s="1392"/>
      <c r="TPR31" s="1392"/>
      <c r="TPS31" s="1392"/>
      <c r="TPT31" s="1392"/>
      <c r="TPU31" s="1392"/>
      <c r="TPV31" s="1392"/>
      <c r="TPW31" s="1392"/>
      <c r="TPX31" s="1391"/>
      <c r="TPY31" s="1392"/>
      <c r="TPZ31" s="1392"/>
      <c r="TQA31" s="1392"/>
      <c r="TQB31" s="1392"/>
      <c r="TQC31" s="1392"/>
      <c r="TQD31" s="1392"/>
      <c r="TQE31" s="1392"/>
      <c r="TQF31" s="1392"/>
      <c r="TQG31" s="1391"/>
      <c r="TQH31" s="1392"/>
      <c r="TQI31" s="1392"/>
      <c r="TQJ31" s="1392"/>
      <c r="TQK31" s="1392"/>
      <c r="TQL31" s="1392"/>
      <c r="TQM31" s="1392"/>
      <c r="TQN31" s="1392"/>
      <c r="TQO31" s="1392"/>
      <c r="TQP31" s="1391"/>
      <c r="TQQ31" s="1392"/>
      <c r="TQR31" s="1392"/>
      <c r="TQS31" s="1392"/>
      <c r="TQT31" s="1392"/>
      <c r="TQU31" s="1392"/>
      <c r="TQV31" s="1392"/>
      <c r="TQW31" s="1392"/>
      <c r="TQX31" s="1392"/>
      <c r="TQY31" s="1391"/>
      <c r="TQZ31" s="1392"/>
      <c r="TRA31" s="1392"/>
      <c r="TRB31" s="1392"/>
      <c r="TRC31" s="1392"/>
      <c r="TRD31" s="1392"/>
      <c r="TRE31" s="1392"/>
      <c r="TRF31" s="1392"/>
      <c r="TRG31" s="1392"/>
      <c r="TRH31" s="1391"/>
      <c r="TRI31" s="1392"/>
      <c r="TRJ31" s="1392"/>
      <c r="TRK31" s="1392"/>
      <c r="TRL31" s="1392"/>
      <c r="TRM31" s="1392"/>
      <c r="TRN31" s="1392"/>
      <c r="TRO31" s="1392"/>
      <c r="TRP31" s="1392"/>
      <c r="TRQ31" s="1391"/>
      <c r="TRR31" s="1392"/>
      <c r="TRS31" s="1392"/>
      <c r="TRT31" s="1392"/>
      <c r="TRU31" s="1392"/>
      <c r="TRV31" s="1392"/>
      <c r="TRW31" s="1392"/>
      <c r="TRX31" s="1392"/>
      <c r="TRY31" s="1392"/>
      <c r="TRZ31" s="1391"/>
      <c r="TSA31" s="1392"/>
      <c r="TSB31" s="1392"/>
      <c r="TSC31" s="1392"/>
      <c r="TSD31" s="1392"/>
      <c r="TSE31" s="1392"/>
      <c r="TSF31" s="1392"/>
      <c r="TSG31" s="1392"/>
      <c r="TSH31" s="1392"/>
      <c r="TSI31" s="1391"/>
      <c r="TSJ31" s="1392"/>
      <c r="TSK31" s="1392"/>
      <c r="TSL31" s="1392"/>
      <c r="TSM31" s="1392"/>
      <c r="TSN31" s="1392"/>
      <c r="TSO31" s="1392"/>
      <c r="TSP31" s="1392"/>
      <c r="TSQ31" s="1392"/>
      <c r="TSR31" s="1391"/>
      <c r="TSS31" s="1392"/>
      <c r="TST31" s="1392"/>
      <c r="TSU31" s="1392"/>
      <c r="TSV31" s="1392"/>
      <c r="TSW31" s="1392"/>
      <c r="TSX31" s="1392"/>
      <c r="TSY31" s="1392"/>
      <c r="TSZ31" s="1392"/>
      <c r="TTA31" s="1391"/>
      <c r="TTB31" s="1392"/>
      <c r="TTC31" s="1392"/>
      <c r="TTD31" s="1392"/>
      <c r="TTE31" s="1392"/>
      <c r="TTF31" s="1392"/>
      <c r="TTG31" s="1392"/>
      <c r="TTH31" s="1392"/>
      <c r="TTI31" s="1392"/>
      <c r="TTJ31" s="1391"/>
      <c r="TTK31" s="1392"/>
      <c r="TTL31" s="1392"/>
      <c r="TTM31" s="1392"/>
      <c r="TTN31" s="1392"/>
      <c r="TTO31" s="1392"/>
      <c r="TTP31" s="1392"/>
      <c r="TTQ31" s="1392"/>
      <c r="TTR31" s="1392"/>
      <c r="TTS31" s="1391"/>
      <c r="TTT31" s="1392"/>
      <c r="TTU31" s="1392"/>
      <c r="TTV31" s="1392"/>
      <c r="TTW31" s="1392"/>
      <c r="TTX31" s="1392"/>
      <c r="TTY31" s="1392"/>
      <c r="TTZ31" s="1392"/>
      <c r="TUA31" s="1392"/>
      <c r="TUB31" s="1391"/>
      <c r="TUC31" s="1392"/>
      <c r="TUD31" s="1392"/>
      <c r="TUE31" s="1392"/>
      <c r="TUF31" s="1392"/>
      <c r="TUG31" s="1392"/>
      <c r="TUH31" s="1392"/>
      <c r="TUI31" s="1392"/>
      <c r="TUJ31" s="1392"/>
      <c r="TUK31" s="1391"/>
      <c r="TUL31" s="1392"/>
      <c r="TUM31" s="1392"/>
      <c r="TUN31" s="1392"/>
      <c r="TUO31" s="1392"/>
      <c r="TUP31" s="1392"/>
      <c r="TUQ31" s="1392"/>
      <c r="TUR31" s="1392"/>
      <c r="TUS31" s="1392"/>
      <c r="TUT31" s="1391"/>
      <c r="TUU31" s="1392"/>
      <c r="TUV31" s="1392"/>
      <c r="TUW31" s="1392"/>
      <c r="TUX31" s="1392"/>
      <c r="TUY31" s="1392"/>
      <c r="TUZ31" s="1392"/>
      <c r="TVA31" s="1392"/>
      <c r="TVB31" s="1392"/>
      <c r="TVC31" s="1391"/>
      <c r="TVD31" s="1392"/>
      <c r="TVE31" s="1392"/>
      <c r="TVF31" s="1392"/>
      <c r="TVG31" s="1392"/>
      <c r="TVH31" s="1392"/>
      <c r="TVI31" s="1392"/>
      <c r="TVJ31" s="1392"/>
      <c r="TVK31" s="1392"/>
      <c r="TVL31" s="1391"/>
      <c r="TVM31" s="1392"/>
      <c r="TVN31" s="1392"/>
      <c r="TVO31" s="1392"/>
      <c r="TVP31" s="1392"/>
      <c r="TVQ31" s="1392"/>
      <c r="TVR31" s="1392"/>
      <c r="TVS31" s="1392"/>
      <c r="TVT31" s="1392"/>
      <c r="TVU31" s="1391"/>
      <c r="TVV31" s="1392"/>
      <c r="TVW31" s="1392"/>
      <c r="TVX31" s="1392"/>
      <c r="TVY31" s="1392"/>
      <c r="TVZ31" s="1392"/>
      <c r="TWA31" s="1392"/>
      <c r="TWB31" s="1392"/>
      <c r="TWC31" s="1392"/>
      <c r="TWD31" s="1391"/>
      <c r="TWE31" s="1392"/>
      <c r="TWF31" s="1392"/>
      <c r="TWG31" s="1392"/>
      <c r="TWH31" s="1392"/>
      <c r="TWI31" s="1392"/>
      <c r="TWJ31" s="1392"/>
      <c r="TWK31" s="1392"/>
      <c r="TWL31" s="1392"/>
      <c r="TWM31" s="1391"/>
      <c r="TWN31" s="1392"/>
      <c r="TWO31" s="1392"/>
      <c r="TWP31" s="1392"/>
      <c r="TWQ31" s="1392"/>
      <c r="TWR31" s="1392"/>
      <c r="TWS31" s="1392"/>
      <c r="TWT31" s="1392"/>
      <c r="TWU31" s="1392"/>
      <c r="TWV31" s="1391"/>
      <c r="TWW31" s="1392"/>
      <c r="TWX31" s="1392"/>
      <c r="TWY31" s="1392"/>
      <c r="TWZ31" s="1392"/>
      <c r="TXA31" s="1392"/>
      <c r="TXB31" s="1392"/>
      <c r="TXC31" s="1392"/>
      <c r="TXD31" s="1392"/>
      <c r="TXE31" s="1391"/>
      <c r="TXF31" s="1392"/>
      <c r="TXG31" s="1392"/>
      <c r="TXH31" s="1392"/>
      <c r="TXI31" s="1392"/>
      <c r="TXJ31" s="1392"/>
      <c r="TXK31" s="1392"/>
      <c r="TXL31" s="1392"/>
      <c r="TXM31" s="1392"/>
      <c r="TXN31" s="1391"/>
      <c r="TXO31" s="1392"/>
      <c r="TXP31" s="1392"/>
      <c r="TXQ31" s="1392"/>
      <c r="TXR31" s="1392"/>
      <c r="TXS31" s="1392"/>
      <c r="TXT31" s="1392"/>
      <c r="TXU31" s="1392"/>
      <c r="TXV31" s="1392"/>
      <c r="TXW31" s="1391"/>
      <c r="TXX31" s="1392"/>
      <c r="TXY31" s="1392"/>
      <c r="TXZ31" s="1392"/>
      <c r="TYA31" s="1392"/>
      <c r="TYB31" s="1392"/>
      <c r="TYC31" s="1392"/>
      <c r="TYD31" s="1392"/>
      <c r="TYE31" s="1392"/>
      <c r="TYF31" s="1391"/>
      <c r="TYG31" s="1392"/>
      <c r="TYH31" s="1392"/>
      <c r="TYI31" s="1392"/>
      <c r="TYJ31" s="1392"/>
      <c r="TYK31" s="1392"/>
      <c r="TYL31" s="1392"/>
      <c r="TYM31" s="1392"/>
      <c r="TYN31" s="1392"/>
      <c r="TYO31" s="1391"/>
      <c r="TYP31" s="1392"/>
      <c r="TYQ31" s="1392"/>
      <c r="TYR31" s="1392"/>
      <c r="TYS31" s="1392"/>
      <c r="TYT31" s="1392"/>
      <c r="TYU31" s="1392"/>
      <c r="TYV31" s="1392"/>
      <c r="TYW31" s="1392"/>
      <c r="TYX31" s="1391"/>
      <c r="TYY31" s="1392"/>
      <c r="TYZ31" s="1392"/>
      <c r="TZA31" s="1392"/>
      <c r="TZB31" s="1392"/>
      <c r="TZC31" s="1392"/>
      <c r="TZD31" s="1392"/>
      <c r="TZE31" s="1392"/>
      <c r="TZF31" s="1392"/>
      <c r="TZG31" s="1391"/>
      <c r="TZH31" s="1392"/>
      <c r="TZI31" s="1392"/>
      <c r="TZJ31" s="1392"/>
      <c r="TZK31" s="1392"/>
      <c r="TZL31" s="1392"/>
      <c r="TZM31" s="1392"/>
      <c r="TZN31" s="1392"/>
      <c r="TZO31" s="1392"/>
      <c r="TZP31" s="1391"/>
      <c r="TZQ31" s="1392"/>
      <c r="TZR31" s="1392"/>
      <c r="TZS31" s="1392"/>
      <c r="TZT31" s="1392"/>
      <c r="TZU31" s="1392"/>
      <c r="TZV31" s="1392"/>
      <c r="TZW31" s="1392"/>
      <c r="TZX31" s="1392"/>
      <c r="TZY31" s="1391"/>
      <c r="TZZ31" s="1392"/>
      <c r="UAA31" s="1392"/>
      <c r="UAB31" s="1392"/>
      <c r="UAC31" s="1392"/>
      <c r="UAD31" s="1392"/>
      <c r="UAE31" s="1392"/>
      <c r="UAF31" s="1392"/>
      <c r="UAG31" s="1392"/>
      <c r="UAH31" s="1391"/>
      <c r="UAI31" s="1392"/>
      <c r="UAJ31" s="1392"/>
      <c r="UAK31" s="1392"/>
      <c r="UAL31" s="1392"/>
      <c r="UAM31" s="1392"/>
      <c r="UAN31" s="1392"/>
      <c r="UAO31" s="1392"/>
      <c r="UAP31" s="1392"/>
      <c r="UAQ31" s="1391"/>
      <c r="UAR31" s="1392"/>
      <c r="UAS31" s="1392"/>
      <c r="UAT31" s="1392"/>
      <c r="UAU31" s="1392"/>
      <c r="UAV31" s="1392"/>
      <c r="UAW31" s="1392"/>
      <c r="UAX31" s="1392"/>
      <c r="UAY31" s="1392"/>
      <c r="UAZ31" s="1391"/>
      <c r="UBA31" s="1392"/>
      <c r="UBB31" s="1392"/>
      <c r="UBC31" s="1392"/>
      <c r="UBD31" s="1392"/>
      <c r="UBE31" s="1392"/>
      <c r="UBF31" s="1392"/>
      <c r="UBG31" s="1392"/>
      <c r="UBH31" s="1392"/>
      <c r="UBI31" s="1391"/>
      <c r="UBJ31" s="1392"/>
      <c r="UBK31" s="1392"/>
      <c r="UBL31" s="1392"/>
      <c r="UBM31" s="1392"/>
      <c r="UBN31" s="1392"/>
      <c r="UBO31" s="1392"/>
      <c r="UBP31" s="1392"/>
      <c r="UBQ31" s="1392"/>
      <c r="UBR31" s="1391"/>
      <c r="UBS31" s="1392"/>
      <c r="UBT31" s="1392"/>
      <c r="UBU31" s="1392"/>
      <c r="UBV31" s="1392"/>
      <c r="UBW31" s="1392"/>
      <c r="UBX31" s="1392"/>
      <c r="UBY31" s="1392"/>
      <c r="UBZ31" s="1392"/>
      <c r="UCA31" s="1391"/>
      <c r="UCB31" s="1392"/>
      <c r="UCC31" s="1392"/>
      <c r="UCD31" s="1392"/>
      <c r="UCE31" s="1392"/>
      <c r="UCF31" s="1392"/>
      <c r="UCG31" s="1392"/>
      <c r="UCH31" s="1392"/>
      <c r="UCI31" s="1392"/>
      <c r="UCJ31" s="1391"/>
      <c r="UCK31" s="1392"/>
      <c r="UCL31" s="1392"/>
      <c r="UCM31" s="1392"/>
      <c r="UCN31" s="1392"/>
      <c r="UCO31" s="1392"/>
      <c r="UCP31" s="1392"/>
      <c r="UCQ31" s="1392"/>
      <c r="UCR31" s="1392"/>
      <c r="UCS31" s="1391"/>
      <c r="UCT31" s="1392"/>
      <c r="UCU31" s="1392"/>
      <c r="UCV31" s="1392"/>
      <c r="UCW31" s="1392"/>
      <c r="UCX31" s="1392"/>
      <c r="UCY31" s="1392"/>
      <c r="UCZ31" s="1392"/>
      <c r="UDA31" s="1392"/>
      <c r="UDB31" s="1391"/>
      <c r="UDC31" s="1392"/>
      <c r="UDD31" s="1392"/>
      <c r="UDE31" s="1392"/>
      <c r="UDF31" s="1392"/>
      <c r="UDG31" s="1392"/>
      <c r="UDH31" s="1392"/>
      <c r="UDI31" s="1392"/>
      <c r="UDJ31" s="1392"/>
      <c r="UDK31" s="1391"/>
      <c r="UDL31" s="1392"/>
      <c r="UDM31" s="1392"/>
      <c r="UDN31" s="1392"/>
      <c r="UDO31" s="1392"/>
      <c r="UDP31" s="1392"/>
      <c r="UDQ31" s="1392"/>
      <c r="UDR31" s="1392"/>
      <c r="UDS31" s="1392"/>
      <c r="UDT31" s="1391"/>
      <c r="UDU31" s="1392"/>
      <c r="UDV31" s="1392"/>
      <c r="UDW31" s="1392"/>
      <c r="UDX31" s="1392"/>
      <c r="UDY31" s="1392"/>
      <c r="UDZ31" s="1392"/>
      <c r="UEA31" s="1392"/>
      <c r="UEB31" s="1392"/>
      <c r="UEC31" s="1391"/>
      <c r="UED31" s="1392"/>
      <c r="UEE31" s="1392"/>
      <c r="UEF31" s="1392"/>
      <c r="UEG31" s="1392"/>
      <c r="UEH31" s="1392"/>
      <c r="UEI31" s="1392"/>
      <c r="UEJ31" s="1392"/>
      <c r="UEK31" s="1392"/>
      <c r="UEL31" s="1391"/>
      <c r="UEM31" s="1392"/>
      <c r="UEN31" s="1392"/>
      <c r="UEO31" s="1392"/>
      <c r="UEP31" s="1392"/>
      <c r="UEQ31" s="1392"/>
      <c r="UER31" s="1392"/>
      <c r="UES31" s="1392"/>
      <c r="UET31" s="1392"/>
      <c r="UEU31" s="1391"/>
      <c r="UEV31" s="1392"/>
      <c r="UEW31" s="1392"/>
      <c r="UEX31" s="1392"/>
      <c r="UEY31" s="1392"/>
      <c r="UEZ31" s="1392"/>
      <c r="UFA31" s="1392"/>
      <c r="UFB31" s="1392"/>
      <c r="UFC31" s="1392"/>
      <c r="UFD31" s="1391"/>
      <c r="UFE31" s="1392"/>
      <c r="UFF31" s="1392"/>
      <c r="UFG31" s="1392"/>
      <c r="UFH31" s="1392"/>
      <c r="UFI31" s="1392"/>
      <c r="UFJ31" s="1392"/>
      <c r="UFK31" s="1392"/>
      <c r="UFL31" s="1392"/>
      <c r="UFM31" s="1391"/>
      <c r="UFN31" s="1392"/>
      <c r="UFO31" s="1392"/>
      <c r="UFP31" s="1392"/>
      <c r="UFQ31" s="1392"/>
      <c r="UFR31" s="1392"/>
      <c r="UFS31" s="1392"/>
      <c r="UFT31" s="1392"/>
      <c r="UFU31" s="1392"/>
      <c r="UFV31" s="1391"/>
      <c r="UFW31" s="1392"/>
      <c r="UFX31" s="1392"/>
      <c r="UFY31" s="1392"/>
      <c r="UFZ31" s="1392"/>
      <c r="UGA31" s="1392"/>
      <c r="UGB31" s="1392"/>
      <c r="UGC31" s="1392"/>
      <c r="UGD31" s="1392"/>
      <c r="UGE31" s="1391"/>
      <c r="UGF31" s="1392"/>
      <c r="UGG31" s="1392"/>
      <c r="UGH31" s="1392"/>
      <c r="UGI31" s="1392"/>
      <c r="UGJ31" s="1392"/>
      <c r="UGK31" s="1392"/>
      <c r="UGL31" s="1392"/>
      <c r="UGM31" s="1392"/>
      <c r="UGN31" s="1391"/>
      <c r="UGO31" s="1392"/>
      <c r="UGP31" s="1392"/>
      <c r="UGQ31" s="1392"/>
      <c r="UGR31" s="1392"/>
      <c r="UGS31" s="1392"/>
      <c r="UGT31" s="1392"/>
      <c r="UGU31" s="1392"/>
      <c r="UGV31" s="1392"/>
      <c r="UGW31" s="1391"/>
      <c r="UGX31" s="1392"/>
      <c r="UGY31" s="1392"/>
      <c r="UGZ31" s="1392"/>
      <c r="UHA31" s="1392"/>
      <c r="UHB31" s="1392"/>
      <c r="UHC31" s="1392"/>
      <c r="UHD31" s="1392"/>
      <c r="UHE31" s="1392"/>
      <c r="UHF31" s="1391"/>
      <c r="UHG31" s="1392"/>
      <c r="UHH31" s="1392"/>
      <c r="UHI31" s="1392"/>
      <c r="UHJ31" s="1392"/>
      <c r="UHK31" s="1392"/>
      <c r="UHL31" s="1392"/>
      <c r="UHM31" s="1392"/>
      <c r="UHN31" s="1392"/>
      <c r="UHO31" s="1391"/>
      <c r="UHP31" s="1392"/>
      <c r="UHQ31" s="1392"/>
      <c r="UHR31" s="1392"/>
      <c r="UHS31" s="1392"/>
      <c r="UHT31" s="1392"/>
      <c r="UHU31" s="1392"/>
      <c r="UHV31" s="1392"/>
      <c r="UHW31" s="1392"/>
      <c r="UHX31" s="1391"/>
      <c r="UHY31" s="1392"/>
      <c r="UHZ31" s="1392"/>
      <c r="UIA31" s="1392"/>
      <c r="UIB31" s="1392"/>
      <c r="UIC31" s="1392"/>
      <c r="UID31" s="1392"/>
      <c r="UIE31" s="1392"/>
      <c r="UIF31" s="1392"/>
      <c r="UIG31" s="1391"/>
      <c r="UIH31" s="1392"/>
      <c r="UII31" s="1392"/>
      <c r="UIJ31" s="1392"/>
      <c r="UIK31" s="1392"/>
      <c r="UIL31" s="1392"/>
      <c r="UIM31" s="1392"/>
      <c r="UIN31" s="1392"/>
      <c r="UIO31" s="1392"/>
      <c r="UIP31" s="1391"/>
      <c r="UIQ31" s="1392"/>
      <c r="UIR31" s="1392"/>
      <c r="UIS31" s="1392"/>
      <c r="UIT31" s="1392"/>
      <c r="UIU31" s="1392"/>
      <c r="UIV31" s="1392"/>
      <c r="UIW31" s="1392"/>
      <c r="UIX31" s="1392"/>
      <c r="UIY31" s="1391"/>
      <c r="UIZ31" s="1392"/>
      <c r="UJA31" s="1392"/>
      <c r="UJB31" s="1392"/>
      <c r="UJC31" s="1392"/>
      <c r="UJD31" s="1392"/>
      <c r="UJE31" s="1392"/>
      <c r="UJF31" s="1392"/>
      <c r="UJG31" s="1392"/>
      <c r="UJH31" s="1391"/>
      <c r="UJI31" s="1392"/>
      <c r="UJJ31" s="1392"/>
      <c r="UJK31" s="1392"/>
      <c r="UJL31" s="1392"/>
      <c r="UJM31" s="1392"/>
      <c r="UJN31" s="1392"/>
      <c r="UJO31" s="1392"/>
      <c r="UJP31" s="1392"/>
      <c r="UJQ31" s="1391"/>
      <c r="UJR31" s="1392"/>
      <c r="UJS31" s="1392"/>
      <c r="UJT31" s="1392"/>
      <c r="UJU31" s="1392"/>
      <c r="UJV31" s="1392"/>
      <c r="UJW31" s="1392"/>
      <c r="UJX31" s="1392"/>
      <c r="UJY31" s="1392"/>
      <c r="UJZ31" s="1391"/>
      <c r="UKA31" s="1392"/>
      <c r="UKB31" s="1392"/>
      <c r="UKC31" s="1392"/>
      <c r="UKD31" s="1392"/>
      <c r="UKE31" s="1392"/>
      <c r="UKF31" s="1392"/>
      <c r="UKG31" s="1392"/>
      <c r="UKH31" s="1392"/>
      <c r="UKI31" s="1391"/>
      <c r="UKJ31" s="1392"/>
      <c r="UKK31" s="1392"/>
      <c r="UKL31" s="1392"/>
      <c r="UKM31" s="1392"/>
      <c r="UKN31" s="1392"/>
      <c r="UKO31" s="1392"/>
      <c r="UKP31" s="1392"/>
      <c r="UKQ31" s="1392"/>
      <c r="UKR31" s="1391"/>
      <c r="UKS31" s="1392"/>
      <c r="UKT31" s="1392"/>
      <c r="UKU31" s="1392"/>
      <c r="UKV31" s="1392"/>
      <c r="UKW31" s="1392"/>
      <c r="UKX31" s="1392"/>
      <c r="UKY31" s="1392"/>
      <c r="UKZ31" s="1392"/>
      <c r="ULA31" s="1391"/>
      <c r="ULB31" s="1392"/>
      <c r="ULC31" s="1392"/>
      <c r="ULD31" s="1392"/>
      <c r="ULE31" s="1392"/>
      <c r="ULF31" s="1392"/>
      <c r="ULG31" s="1392"/>
      <c r="ULH31" s="1392"/>
      <c r="ULI31" s="1392"/>
      <c r="ULJ31" s="1391"/>
      <c r="ULK31" s="1392"/>
      <c r="ULL31" s="1392"/>
      <c r="ULM31" s="1392"/>
      <c r="ULN31" s="1392"/>
      <c r="ULO31" s="1392"/>
      <c r="ULP31" s="1392"/>
      <c r="ULQ31" s="1392"/>
      <c r="ULR31" s="1392"/>
      <c r="ULS31" s="1391"/>
      <c r="ULT31" s="1392"/>
      <c r="ULU31" s="1392"/>
      <c r="ULV31" s="1392"/>
      <c r="ULW31" s="1392"/>
      <c r="ULX31" s="1392"/>
      <c r="ULY31" s="1392"/>
      <c r="ULZ31" s="1392"/>
      <c r="UMA31" s="1392"/>
      <c r="UMB31" s="1391"/>
      <c r="UMC31" s="1392"/>
      <c r="UMD31" s="1392"/>
      <c r="UME31" s="1392"/>
      <c r="UMF31" s="1392"/>
      <c r="UMG31" s="1392"/>
      <c r="UMH31" s="1392"/>
      <c r="UMI31" s="1392"/>
      <c r="UMJ31" s="1392"/>
      <c r="UMK31" s="1391"/>
      <c r="UML31" s="1392"/>
      <c r="UMM31" s="1392"/>
      <c r="UMN31" s="1392"/>
      <c r="UMO31" s="1392"/>
      <c r="UMP31" s="1392"/>
      <c r="UMQ31" s="1392"/>
      <c r="UMR31" s="1392"/>
      <c r="UMS31" s="1392"/>
      <c r="UMT31" s="1391"/>
      <c r="UMU31" s="1392"/>
      <c r="UMV31" s="1392"/>
      <c r="UMW31" s="1392"/>
      <c r="UMX31" s="1392"/>
      <c r="UMY31" s="1392"/>
      <c r="UMZ31" s="1392"/>
      <c r="UNA31" s="1392"/>
      <c r="UNB31" s="1392"/>
      <c r="UNC31" s="1391"/>
      <c r="UND31" s="1392"/>
      <c r="UNE31" s="1392"/>
      <c r="UNF31" s="1392"/>
      <c r="UNG31" s="1392"/>
      <c r="UNH31" s="1392"/>
      <c r="UNI31" s="1392"/>
      <c r="UNJ31" s="1392"/>
      <c r="UNK31" s="1392"/>
      <c r="UNL31" s="1391"/>
      <c r="UNM31" s="1392"/>
      <c r="UNN31" s="1392"/>
      <c r="UNO31" s="1392"/>
      <c r="UNP31" s="1392"/>
      <c r="UNQ31" s="1392"/>
      <c r="UNR31" s="1392"/>
      <c r="UNS31" s="1392"/>
      <c r="UNT31" s="1392"/>
      <c r="UNU31" s="1391"/>
      <c r="UNV31" s="1392"/>
      <c r="UNW31" s="1392"/>
      <c r="UNX31" s="1392"/>
      <c r="UNY31" s="1392"/>
      <c r="UNZ31" s="1392"/>
      <c r="UOA31" s="1392"/>
      <c r="UOB31" s="1392"/>
      <c r="UOC31" s="1392"/>
      <c r="UOD31" s="1391"/>
      <c r="UOE31" s="1392"/>
      <c r="UOF31" s="1392"/>
      <c r="UOG31" s="1392"/>
      <c r="UOH31" s="1392"/>
      <c r="UOI31" s="1392"/>
      <c r="UOJ31" s="1392"/>
      <c r="UOK31" s="1392"/>
      <c r="UOL31" s="1392"/>
      <c r="UOM31" s="1391"/>
      <c r="UON31" s="1392"/>
      <c r="UOO31" s="1392"/>
      <c r="UOP31" s="1392"/>
      <c r="UOQ31" s="1392"/>
      <c r="UOR31" s="1392"/>
      <c r="UOS31" s="1392"/>
      <c r="UOT31" s="1392"/>
      <c r="UOU31" s="1392"/>
      <c r="UOV31" s="1391"/>
      <c r="UOW31" s="1392"/>
      <c r="UOX31" s="1392"/>
      <c r="UOY31" s="1392"/>
      <c r="UOZ31" s="1392"/>
      <c r="UPA31" s="1392"/>
      <c r="UPB31" s="1392"/>
      <c r="UPC31" s="1392"/>
      <c r="UPD31" s="1392"/>
      <c r="UPE31" s="1391"/>
      <c r="UPF31" s="1392"/>
      <c r="UPG31" s="1392"/>
      <c r="UPH31" s="1392"/>
      <c r="UPI31" s="1392"/>
      <c r="UPJ31" s="1392"/>
      <c r="UPK31" s="1392"/>
      <c r="UPL31" s="1392"/>
      <c r="UPM31" s="1392"/>
      <c r="UPN31" s="1391"/>
      <c r="UPO31" s="1392"/>
      <c r="UPP31" s="1392"/>
      <c r="UPQ31" s="1392"/>
      <c r="UPR31" s="1392"/>
      <c r="UPS31" s="1392"/>
      <c r="UPT31" s="1392"/>
      <c r="UPU31" s="1392"/>
      <c r="UPV31" s="1392"/>
      <c r="UPW31" s="1391"/>
      <c r="UPX31" s="1392"/>
      <c r="UPY31" s="1392"/>
      <c r="UPZ31" s="1392"/>
      <c r="UQA31" s="1392"/>
      <c r="UQB31" s="1392"/>
      <c r="UQC31" s="1392"/>
      <c r="UQD31" s="1392"/>
      <c r="UQE31" s="1392"/>
      <c r="UQF31" s="1391"/>
      <c r="UQG31" s="1392"/>
      <c r="UQH31" s="1392"/>
      <c r="UQI31" s="1392"/>
      <c r="UQJ31" s="1392"/>
      <c r="UQK31" s="1392"/>
      <c r="UQL31" s="1392"/>
      <c r="UQM31" s="1392"/>
      <c r="UQN31" s="1392"/>
      <c r="UQO31" s="1391"/>
      <c r="UQP31" s="1392"/>
      <c r="UQQ31" s="1392"/>
      <c r="UQR31" s="1392"/>
      <c r="UQS31" s="1392"/>
      <c r="UQT31" s="1392"/>
      <c r="UQU31" s="1392"/>
      <c r="UQV31" s="1392"/>
      <c r="UQW31" s="1392"/>
      <c r="UQX31" s="1391"/>
      <c r="UQY31" s="1392"/>
      <c r="UQZ31" s="1392"/>
      <c r="URA31" s="1392"/>
      <c r="URB31" s="1392"/>
      <c r="URC31" s="1392"/>
      <c r="URD31" s="1392"/>
      <c r="URE31" s="1392"/>
      <c r="URF31" s="1392"/>
      <c r="URG31" s="1391"/>
      <c r="URH31" s="1392"/>
      <c r="URI31" s="1392"/>
      <c r="URJ31" s="1392"/>
      <c r="URK31" s="1392"/>
      <c r="URL31" s="1392"/>
      <c r="URM31" s="1392"/>
      <c r="URN31" s="1392"/>
      <c r="URO31" s="1392"/>
      <c r="URP31" s="1391"/>
      <c r="URQ31" s="1392"/>
      <c r="URR31" s="1392"/>
      <c r="URS31" s="1392"/>
      <c r="URT31" s="1392"/>
      <c r="URU31" s="1392"/>
      <c r="URV31" s="1392"/>
      <c r="URW31" s="1392"/>
      <c r="URX31" s="1392"/>
      <c r="URY31" s="1391"/>
      <c r="URZ31" s="1392"/>
      <c r="USA31" s="1392"/>
      <c r="USB31" s="1392"/>
      <c r="USC31" s="1392"/>
      <c r="USD31" s="1392"/>
      <c r="USE31" s="1392"/>
      <c r="USF31" s="1392"/>
      <c r="USG31" s="1392"/>
      <c r="USH31" s="1391"/>
      <c r="USI31" s="1392"/>
      <c r="USJ31" s="1392"/>
      <c r="USK31" s="1392"/>
      <c r="USL31" s="1392"/>
      <c r="USM31" s="1392"/>
      <c r="USN31" s="1392"/>
      <c r="USO31" s="1392"/>
      <c r="USP31" s="1392"/>
      <c r="USQ31" s="1391"/>
      <c r="USR31" s="1392"/>
      <c r="USS31" s="1392"/>
      <c r="UST31" s="1392"/>
      <c r="USU31" s="1392"/>
      <c r="USV31" s="1392"/>
      <c r="USW31" s="1392"/>
      <c r="USX31" s="1392"/>
      <c r="USY31" s="1392"/>
      <c r="USZ31" s="1391"/>
      <c r="UTA31" s="1392"/>
      <c r="UTB31" s="1392"/>
      <c r="UTC31" s="1392"/>
      <c r="UTD31" s="1392"/>
      <c r="UTE31" s="1392"/>
      <c r="UTF31" s="1392"/>
      <c r="UTG31" s="1392"/>
      <c r="UTH31" s="1392"/>
      <c r="UTI31" s="1391"/>
      <c r="UTJ31" s="1392"/>
      <c r="UTK31" s="1392"/>
      <c r="UTL31" s="1392"/>
      <c r="UTM31" s="1392"/>
      <c r="UTN31" s="1392"/>
      <c r="UTO31" s="1392"/>
      <c r="UTP31" s="1392"/>
      <c r="UTQ31" s="1392"/>
      <c r="UTR31" s="1391"/>
      <c r="UTS31" s="1392"/>
      <c r="UTT31" s="1392"/>
      <c r="UTU31" s="1392"/>
      <c r="UTV31" s="1392"/>
      <c r="UTW31" s="1392"/>
      <c r="UTX31" s="1392"/>
      <c r="UTY31" s="1392"/>
      <c r="UTZ31" s="1392"/>
      <c r="UUA31" s="1391"/>
      <c r="UUB31" s="1392"/>
      <c r="UUC31" s="1392"/>
      <c r="UUD31" s="1392"/>
      <c r="UUE31" s="1392"/>
      <c r="UUF31" s="1392"/>
      <c r="UUG31" s="1392"/>
      <c r="UUH31" s="1392"/>
      <c r="UUI31" s="1392"/>
      <c r="UUJ31" s="1391"/>
      <c r="UUK31" s="1392"/>
      <c r="UUL31" s="1392"/>
      <c r="UUM31" s="1392"/>
      <c r="UUN31" s="1392"/>
      <c r="UUO31" s="1392"/>
      <c r="UUP31" s="1392"/>
      <c r="UUQ31" s="1392"/>
      <c r="UUR31" s="1392"/>
      <c r="UUS31" s="1391"/>
      <c r="UUT31" s="1392"/>
      <c r="UUU31" s="1392"/>
      <c r="UUV31" s="1392"/>
      <c r="UUW31" s="1392"/>
      <c r="UUX31" s="1392"/>
      <c r="UUY31" s="1392"/>
      <c r="UUZ31" s="1392"/>
      <c r="UVA31" s="1392"/>
      <c r="UVB31" s="1391"/>
      <c r="UVC31" s="1392"/>
      <c r="UVD31" s="1392"/>
      <c r="UVE31" s="1392"/>
      <c r="UVF31" s="1392"/>
      <c r="UVG31" s="1392"/>
      <c r="UVH31" s="1392"/>
      <c r="UVI31" s="1392"/>
      <c r="UVJ31" s="1392"/>
      <c r="UVK31" s="1391"/>
      <c r="UVL31" s="1392"/>
      <c r="UVM31" s="1392"/>
      <c r="UVN31" s="1392"/>
      <c r="UVO31" s="1392"/>
      <c r="UVP31" s="1392"/>
      <c r="UVQ31" s="1392"/>
      <c r="UVR31" s="1392"/>
      <c r="UVS31" s="1392"/>
      <c r="UVT31" s="1391"/>
      <c r="UVU31" s="1392"/>
      <c r="UVV31" s="1392"/>
      <c r="UVW31" s="1392"/>
      <c r="UVX31" s="1392"/>
      <c r="UVY31" s="1392"/>
      <c r="UVZ31" s="1392"/>
      <c r="UWA31" s="1392"/>
      <c r="UWB31" s="1392"/>
      <c r="UWC31" s="1391"/>
      <c r="UWD31" s="1392"/>
      <c r="UWE31" s="1392"/>
      <c r="UWF31" s="1392"/>
      <c r="UWG31" s="1392"/>
      <c r="UWH31" s="1392"/>
      <c r="UWI31" s="1392"/>
      <c r="UWJ31" s="1392"/>
      <c r="UWK31" s="1392"/>
      <c r="UWL31" s="1391"/>
      <c r="UWM31" s="1392"/>
      <c r="UWN31" s="1392"/>
      <c r="UWO31" s="1392"/>
      <c r="UWP31" s="1392"/>
      <c r="UWQ31" s="1392"/>
      <c r="UWR31" s="1392"/>
      <c r="UWS31" s="1392"/>
      <c r="UWT31" s="1392"/>
      <c r="UWU31" s="1391"/>
      <c r="UWV31" s="1392"/>
      <c r="UWW31" s="1392"/>
      <c r="UWX31" s="1392"/>
      <c r="UWY31" s="1392"/>
      <c r="UWZ31" s="1392"/>
      <c r="UXA31" s="1392"/>
      <c r="UXB31" s="1392"/>
      <c r="UXC31" s="1392"/>
      <c r="UXD31" s="1391"/>
      <c r="UXE31" s="1392"/>
      <c r="UXF31" s="1392"/>
      <c r="UXG31" s="1392"/>
      <c r="UXH31" s="1392"/>
      <c r="UXI31" s="1392"/>
      <c r="UXJ31" s="1392"/>
      <c r="UXK31" s="1392"/>
      <c r="UXL31" s="1392"/>
      <c r="UXM31" s="1391"/>
      <c r="UXN31" s="1392"/>
      <c r="UXO31" s="1392"/>
      <c r="UXP31" s="1392"/>
      <c r="UXQ31" s="1392"/>
      <c r="UXR31" s="1392"/>
      <c r="UXS31" s="1392"/>
      <c r="UXT31" s="1392"/>
      <c r="UXU31" s="1392"/>
      <c r="UXV31" s="1391"/>
      <c r="UXW31" s="1392"/>
      <c r="UXX31" s="1392"/>
      <c r="UXY31" s="1392"/>
      <c r="UXZ31" s="1392"/>
      <c r="UYA31" s="1392"/>
      <c r="UYB31" s="1392"/>
      <c r="UYC31" s="1392"/>
      <c r="UYD31" s="1392"/>
      <c r="UYE31" s="1391"/>
      <c r="UYF31" s="1392"/>
      <c r="UYG31" s="1392"/>
      <c r="UYH31" s="1392"/>
      <c r="UYI31" s="1392"/>
      <c r="UYJ31" s="1392"/>
      <c r="UYK31" s="1392"/>
      <c r="UYL31" s="1392"/>
      <c r="UYM31" s="1392"/>
      <c r="UYN31" s="1391"/>
      <c r="UYO31" s="1392"/>
      <c r="UYP31" s="1392"/>
      <c r="UYQ31" s="1392"/>
      <c r="UYR31" s="1392"/>
      <c r="UYS31" s="1392"/>
      <c r="UYT31" s="1392"/>
      <c r="UYU31" s="1392"/>
      <c r="UYV31" s="1392"/>
      <c r="UYW31" s="1391"/>
      <c r="UYX31" s="1392"/>
      <c r="UYY31" s="1392"/>
      <c r="UYZ31" s="1392"/>
      <c r="UZA31" s="1392"/>
      <c r="UZB31" s="1392"/>
      <c r="UZC31" s="1392"/>
      <c r="UZD31" s="1392"/>
      <c r="UZE31" s="1392"/>
      <c r="UZF31" s="1391"/>
      <c r="UZG31" s="1392"/>
      <c r="UZH31" s="1392"/>
      <c r="UZI31" s="1392"/>
      <c r="UZJ31" s="1392"/>
      <c r="UZK31" s="1392"/>
      <c r="UZL31" s="1392"/>
      <c r="UZM31" s="1392"/>
      <c r="UZN31" s="1392"/>
      <c r="UZO31" s="1391"/>
      <c r="UZP31" s="1392"/>
      <c r="UZQ31" s="1392"/>
      <c r="UZR31" s="1392"/>
      <c r="UZS31" s="1392"/>
      <c r="UZT31" s="1392"/>
      <c r="UZU31" s="1392"/>
      <c r="UZV31" s="1392"/>
      <c r="UZW31" s="1392"/>
      <c r="UZX31" s="1391"/>
      <c r="UZY31" s="1392"/>
      <c r="UZZ31" s="1392"/>
      <c r="VAA31" s="1392"/>
      <c r="VAB31" s="1392"/>
      <c r="VAC31" s="1392"/>
      <c r="VAD31" s="1392"/>
      <c r="VAE31" s="1392"/>
      <c r="VAF31" s="1392"/>
      <c r="VAG31" s="1391"/>
      <c r="VAH31" s="1392"/>
      <c r="VAI31" s="1392"/>
      <c r="VAJ31" s="1392"/>
      <c r="VAK31" s="1392"/>
      <c r="VAL31" s="1392"/>
      <c r="VAM31" s="1392"/>
      <c r="VAN31" s="1392"/>
      <c r="VAO31" s="1392"/>
      <c r="VAP31" s="1391"/>
      <c r="VAQ31" s="1392"/>
      <c r="VAR31" s="1392"/>
      <c r="VAS31" s="1392"/>
      <c r="VAT31" s="1392"/>
      <c r="VAU31" s="1392"/>
      <c r="VAV31" s="1392"/>
      <c r="VAW31" s="1392"/>
      <c r="VAX31" s="1392"/>
      <c r="VAY31" s="1391"/>
      <c r="VAZ31" s="1392"/>
      <c r="VBA31" s="1392"/>
      <c r="VBB31" s="1392"/>
      <c r="VBC31" s="1392"/>
      <c r="VBD31" s="1392"/>
      <c r="VBE31" s="1392"/>
      <c r="VBF31" s="1392"/>
      <c r="VBG31" s="1392"/>
      <c r="VBH31" s="1391"/>
      <c r="VBI31" s="1392"/>
      <c r="VBJ31" s="1392"/>
      <c r="VBK31" s="1392"/>
      <c r="VBL31" s="1392"/>
      <c r="VBM31" s="1392"/>
      <c r="VBN31" s="1392"/>
      <c r="VBO31" s="1392"/>
      <c r="VBP31" s="1392"/>
      <c r="VBQ31" s="1391"/>
      <c r="VBR31" s="1392"/>
      <c r="VBS31" s="1392"/>
      <c r="VBT31" s="1392"/>
      <c r="VBU31" s="1392"/>
      <c r="VBV31" s="1392"/>
      <c r="VBW31" s="1392"/>
      <c r="VBX31" s="1392"/>
      <c r="VBY31" s="1392"/>
      <c r="VBZ31" s="1391"/>
      <c r="VCA31" s="1392"/>
      <c r="VCB31" s="1392"/>
      <c r="VCC31" s="1392"/>
      <c r="VCD31" s="1392"/>
      <c r="VCE31" s="1392"/>
      <c r="VCF31" s="1392"/>
      <c r="VCG31" s="1392"/>
      <c r="VCH31" s="1392"/>
      <c r="VCI31" s="1391"/>
      <c r="VCJ31" s="1392"/>
      <c r="VCK31" s="1392"/>
      <c r="VCL31" s="1392"/>
      <c r="VCM31" s="1392"/>
      <c r="VCN31" s="1392"/>
      <c r="VCO31" s="1392"/>
      <c r="VCP31" s="1392"/>
      <c r="VCQ31" s="1392"/>
      <c r="VCR31" s="1391"/>
      <c r="VCS31" s="1392"/>
      <c r="VCT31" s="1392"/>
      <c r="VCU31" s="1392"/>
      <c r="VCV31" s="1392"/>
      <c r="VCW31" s="1392"/>
      <c r="VCX31" s="1392"/>
      <c r="VCY31" s="1392"/>
      <c r="VCZ31" s="1392"/>
      <c r="VDA31" s="1391"/>
      <c r="VDB31" s="1392"/>
      <c r="VDC31" s="1392"/>
      <c r="VDD31" s="1392"/>
      <c r="VDE31" s="1392"/>
      <c r="VDF31" s="1392"/>
      <c r="VDG31" s="1392"/>
      <c r="VDH31" s="1392"/>
      <c r="VDI31" s="1392"/>
      <c r="VDJ31" s="1391"/>
      <c r="VDK31" s="1392"/>
      <c r="VDL31" s="1392"/>
      <c r="VDM31" s="1392"/>
      <c r="VDN31" s="1392"/>
      <c r="VDO31" s="1392"/>
      <c r="VDP31" s="1392"/>
      <c r="VDQ31" s="1392"/>
      <c r="VDR31" s="1392"/>
      <c r="VDS31" s="1391"/>
      <c r="VDT31" s="1392"/>
      <c r="VDU31" s="1392"/>
      <c r="VDV31" s="1392"/>
      <c r="VDW31" s="1392"/>
      <c r="VDX31" s="1392"/>
      <c r="VDY31" s="1392"/>
      <c r="VDZ31" s="1392"/>
      <c r="VEA31" s="1392"/>
      <c r="VEB31" s="1391"/>
      <c r="VEC31" s="1392"/>
      <c r="VED31" s="1392"/>
      <c r="VEE31" s="1392"/>
      <c r="VEF31" s="1392"/>
      <c r="VEG31" s="1392"/>
      <c r="VEH31" s="1392"/>
      <c r="VEI31" s="1392"/>
      <c r="VEJ31" s="1392"/>
      <c r="VEK31" s="1391"/>
      <c r="VEL31" s="1392"/>
      <c r="VEM31" s="1392"/>
      <c r="VEN31" s="1392"/>
      <c r="VEO31" s="1392"/>
      <c r="VEP31" s="1392"/>
      <c r="VEQ31" s="1392"/>
      <c r="VER31" s="1392"/>
      <c r="VES31" s="1392"/>
      <c r="VET31" s="1391"/>
      <c r="VEU31" s="1392"/>
      <c r="VEV31" s="1392"/>
      <c r="VEW31" s="1392"/>
      <c r="VEX31" s="1392"/>
      <c r="VEY31" s="1392"/>
      <c r="VEZ31" s="1392"/>
      <c r="VFA31" s="1392"/>
      <c r="VFB31" s="1392"/>
      <c r="VFC31" s="1391"/>
      <c r="VFD31" s="1392"/>
      <c r="VFE31" s="1392"/>
      <c r="VFF31" s="1392"/>
      <c r="VFG31" s="1392"/>
      <c r="VFH31" s="1392"/>
      <c r="VFI31" s="1392"/>
      <c r="VFJ31" s="1392"/>
      <c r="VFK31" s="1392"/>
      <c r="VFL31" s="1391"/>
      <c r="VFM31" s="1392"/>
      <c r="VFN31" s="1392"/>
      <c r="VFO31" s="1392"/>
      <c r="VFP31" s="1392"/>
      <c r="VFQ31" s="1392"/>
      <c r="VFR31" s="1392"/>
      <c r="VFS31" s="1392"/>
      <c r="VFT31" s="1392"/>
      <c r="VFU31" s="1391"/>
      <c r="VFV31" s="1392"/>
      <c r="VFW31" s="1392"/>
      <c r="VFX31" s="1392"/>
      <c r="VFY31" s="1392"/>
      <c r="VFZ31" s="1392"/>
      <c r="VGA31" s="1392"/>
      <c r="VGB31" s="1392"/>
      <c r="VGC31" s="1392"/>
      <c r="VGD31" s="1391"/>
      <c r="VGE31" s="1392"/>
      <c r="VGF31" s="1392"/>
      <c r="VGG31" s="1392"/>
      <c r="VGH31" s="1392"/>
      <c r="VGI31" s="1392"/>
      <c r="VGJ31" s="1392"/>
      <c r="VGK31" s="1392"/>
      <c r="VGL31" s="1392"/>
      <c r="VGM31" s="1391"/>
      <c r="VGN31" s="1392"/>
      <c r="VGO31" s="1392"/>
      <c r="VGP31" s="1392"/>
      <c r="VGQ31" s="1392"/>
      <c r="VGR31" s="1392"/>
      <c r="VGS31" s="1392"/>
      <c r="VGT31" s="1392"/>
      <c r="VGU31" s="1392"/>
      <c r="VGV31" s="1391"/>
      <c r="VGW31" s="1392"/>
      <c r="VGX31" s="1392"/>
      <c r="VGY31" s="1392"/>
      <c r="VGZ31" s="1392"/>
      <c r="VHA31" s="1392"/>
      <c r="VHB31" s="1392"/>
      <c r="VHC31" s="1392"/>
      <c r="VHD31" s="1392"/>
      <c r="VHE31" s="1391"/>
      <c r="VHF31" s="1392"/>
      <c r="VHG31" s="1392"/>
      <c r="VHH31" s="1392"/>
      <c r="VHI31" s="1392"/>
      <c r="VHJ31" s="1392"/>
      <c r="VHK31" s="1392"/>
      <c r="VHL31" s="1392"/>
      <c r="VHM31" s="1392"/>
      <c r="VHN31" s="1391"/>
      <c r="VHO31" s="1392"/>
      <c r="VHP31" s="1392"/>
      <c r="VHQ31" s="1392"/>
      <c r="VHR31" s="1392"/>
      <c r="VHS31" s="1392"/>
      <c r="VHT31" s="1392"/>
      <c r="VHU31" s="1392"/>
      <c r="VHV31" s="1392"/>
      <c r="VHW31" s="1391"/>
      <c r="VHX31" s="1392"/>
      <c r="VHY31" s="1392"/>
      <c r="VHZ31" s="1392"/>
      <c r="VIA31" s="1392"/>
      <c r="VIB31" s="1392"/>
      <c r="VIC31" s="1392"/>
      <c r="VID31" s="1392"/>
      <c r="VIE31" s="1392"/>
      <c r="VIF31" s="1391"/>
      <c r="VIG31" s="1392"/>
      <c r="VIH31" s="1392"/>
      <c r="VII31" s="1392"/>
      <c r="VIJ31" s="1392"/>
      <c r="VIK31" s="1392"/>
      <c r="VIL31" s="1392"/>
      <c r="VIM31" s="1392"/>
      <c r="VIN31" s="1392"/>
      <c r="VIO31" s="1391"/>
      <c r="VIP31" s="1392"/>
      <c r="VIQ31" s="1392"/>
      <c r="VIR31" s="1392"/>
      <c r="VIS31" s="1392"/>
      <c r="VIT31" s="1392"/>
      <c r="VIU31" s="1392"/>
      <c r="VIV31" s="1392"/>
      <c r="VIW31" s="1392"/>
      <c r="VIX31" s="1391"/>
      <c r="VIY31" s="1392"/>
      <c r="VIZ31" s="1392"/>
      <c r="VJA31" s="1392"/>
      <c r="VJB31" s="1392"/>
      <c r="VJC31" s="1392"/>
      <c r="VJD31" s="1392"/>
      <c r="VJE31" s="1392"/>
      <c r="VJF31" s="1392"/>
      <c r="VJG31" s="1391"/>
      <c r="VJH31" s="1392"/>
      <c r="VJI31" s="1392"/>
      <c r="VJJ31" s="1392"/>
      <c r="VJK31" s="1392"/>
      <c r="VJL31" s="1392"/>
      <c r="VJM31" s="1392"/>
      <c r="VJN31" s="1392"/>
      <c r="VJO31" s="1392"/>
      <c r="VJP31" s="1391"/>
      <c r="VJQ31" s="1392"/>
      <c r="VJR31" s="1392"/>
      <c r="VJS31" s="1392"/>
      <c r="VJT31" s="1392"/>
      <c r="VJU31" s="1392"/>
      <c r="VJV31" s="1392"/>
      <c r="VJW31" s="1392"/>
      <c r="VJX31" s="1392"/>
      <c r="VJY31" s="1391"/>
      <c r="VJZ31" s="1392"/>
      <c r="VKA31" s="1392"/>
      <c r="VKB31" s="1392"/>
      <c r="VKC31" s="1392"/>
      <c r="VKD31" s="1392"/>
      <c r="VKE31" s="1392"/>
      <c r="VKF31" s="1392"/>
      <c r="VKG31" s="1392"/>
      <c r="VKH31" s="1391"/>
      <c r="VKI31" s="1392"/>
      <c r="VKJ31" s="1392"/>
      <c r="VKK31" s="1392"/>
      <c r="VKL31" s="1392"/>
      <c r="VKM31" s="1392"/>
      <c r="VKN31" s="1392"/>
      <c r="VKO31" s="1392"/>
      <c r="VKP31" s="1392"/>
      <c r="VKQ31" s="1391"/>
      <c r="VKR31" s="1392"/>
      <c r="VKS31" s="1392"/>
      <c r="VKT31" s="1392"/>
      <c r="VKU31" s="1392"/>
      <c r="VKV31" s="1392"/>
      <c r="VKW31" s="1392"/>
      <c r="VKX31" s="1392"/>
      <c r="VKY31" s="1392"/>
      <c r="VKZ31" s="1391"/>
      <c r="VLA31" s="1392"/>
      <c r="VLB31" s="1392"/>
      <c r="VLC31" s="1392"/>
      <c r="VLD31" s="1392"/>
      <c r="VLE31" s="1392"/>
      <c r="VLF31" s="1392"/>
      <c r="VLG31" s="1392"/>
      <c r="VLH31" s="1392"/>
      <c r="VLI31" s="1391"/>
      <c r="VLJ31" s="1392"/>
      <c r="VLK31" s="1392"/>
      <c r="VLL31" s="1392"/>
      <c r="VLM31" s="1392"/>
      <c r="VLN31" s="1392"/>
      <c r="VLO31" s="1392"/>
      <c r="VLP31" s="1392"/>
      <c r="VLQ31" s="1392"/>
      <c r="VLR31" s="1391"/>
      <c r="VLS31" s="1392"/>
      <c r="VLT31" s="1392"/>
      <c r="VLU31" s="1392"/>
      <c r="VLV31" s="1392"/>
      <c r="VLW31" s="1392"/>
      <c r="VLX31" s="1392"/>
      <c r="VLY31" s="1392"/>
      <c r="VLZ31" s="1392"/>
      <c r="VMA31" s="1391"/>
      <c r="VMB31" s="1392"/>
      <c r="VMC31" s="1392"/>
      <c r="VMD31" s="1392"/>
      <c r="VME31" s="1392"/>
      <c r="VMF31" s="1392"/>
      <c r="VMG31" s="1392"/>
      <c r="VMH31" s="1392"/>
      <c r="VMI31" s="1392"/>
      <c r="VMJ31" s="1391"/>
      <c r="VMK31" s="1392"/>
      <c r="VML31" s="1392"/>
      <c r="VMM31" s="1392"/>
      <c r="VMN31" s="1392"/>
      <c r="VMO31" s="1392"/>
      <c r="VMP31" s="1392"/>
      <c r="VMQ31" s="1392"/>
      <c r="VMR31" s="1392"/>
      <c r="VMS31" s="1391"/>
      <c r="VMT31" s="1392"/>
      <c r="VMU31" s="1392"/>
      <c r="VMV31" s="1392"/>
      <c r="VMW31" s="1392"/>
      <c r="VMX31" s="1392"/>
      <c r="VMY31" s="1392"/>
      <c r="VMZ31" s="1392"/>
      <c r="VNA31" s="1392"/>
      <c r="VNB31" s="1391"/>
      <c r="VNC31" s="1392"/>
      <c r="VND31" s="1392"/>
      <c r="VNE31" s="1392"/>
      <c r="VNF31" s="1392"/>
      <c r="VNG31" s="1392"/>
      <c r="VNH31" s="1392"/>
      <c r="VNI31" s="1392"/>
      <c r="VNJ31" s="1392"/>
      <c r="VNK31" s="1391"/>
      <c r="VNL31" s="1392"/>
      <c r="VNM31" s="1392"/>
      <c r="VNN31" s="1392"/>
      <c r="VNO31" s="1392"/>
      <c r="VNP31" s="1392"/>
      <c r="VNQ31" s="1392"/>
      <c r="VNR31" s="1392"/>
      <c r="VNS31" s="1392"/>
      <c r="VNT31" s="1391"/>
      <c r="VNU31" s="1392"/>
      <c r="VNV31" s="1392"/>
      <c r="VNW31" s="1392"/>
      <c r="VNX31" s="1392"/>
      <c r="VNY31" s="1392"/>
      <c r="VNZ31" s="1392"/>
      <c r="VOA31" s="1392"/>
      <c r="VOB31" s="1392"/>
      <c r="VOC31" s="1391"/>
      <c r="VOD31" s="1392"/>
      <c r="VOE31" s="1392"/>
      <c r="VOF31" s="1392"/>
      <c r="VOG31" s="1392"/>
      <c r="VOH31" s="1392"/>
      <c r="VOI31" s="1392"/>
      <c r="VOJ31" s="1392"/>
      <c r="VOK31" s="1392"/>
      <c r="VOL31" s="1391"/>
      <c r="VOM31" s="1392"/>
      <c r="VON31" s="1392"/>
      <c r="VOO31" s="1392"/>
      <c r="VOP31" s="1392"/>
      <c r="VOQ31" s="1392"/>
      <c r="VOR31" s="1392"/>
      <c r="VOS31" s="1392"/>
      <c r="VOT31" s="1392"/>
      <c r="VOU31" s="1391"/>
      <c r="VOV31" s="1392"/>
      <c r="VOW31" s="1392"/>
      <c r="VOX31" s="1392"/>
      <c r="VOY31" s="1392"/>
      <c r="VOZ31" s="1392"/>
      <c r="VPA31" s="1392"/>
      <c r="VPB31" s="1392"/>
      <c r="VPC31" s="1392"/>
      <c r="VPD31" s="1391"/>
      <c r="VPE31" s="1392"/>
      <c r="VPF31" s="1392"/>
      <c r="VPG31" s="1392"/>
      <c r="VPH31" s="1392"/>
      <c r="VPI31" s="1392"/>
      <c r="VPJ31" s="1392"/>
      <c r="VPK31" s="1392"/>
      <c r="VPL31" s="1392"/>
      <c r="VPM31" s="1391"/>
      <c r="VPN31" s="1392"/>
      <c r="VPO31" s="1392"/>
      <c r="VPP31" s="1392"/>
      <c r="VPQ31" s="1392"/>
      <c r="VPR31" s="1392"/>
      <c r="VPS31" s="1392"/>
      <c r="VPT31" s="1392"/>
      <c r="VPU31" s="1392"/>
      <c r="VPV31" s="1391"/>
      <c r="VPW31" s="1392"/>
      <c r="VPX31" s="1392"/>
      <c r="VPY31" s="1392"/>
      <c r="VPZ31" s="1392"/>
      <c r="VQA31" s="1392"/>
      <c r="VQB31" s="1392"/>
      <c r="VQC31" s="1392"/>
      <c r="VQD31" s="1392"/>
      <c r="VQE31" s="1391"/>
      <c r="VQF31" s="1392"/>
      <c r="VQG31" s="1392"/>
      <c r="VQH31" s="1392"/>
      <c r="VQI31" s="1392"/>
      <c r="VQJ31" s="1392"/>
      <c r="VQK31" s="1392"/>
      <c r="VQL31" s="1392"/>
      <c r="VQM31" s="1392"/>
      <c r="VQN31" s="1391"/>
      <c r="VQO31" s="1392"/>
      <c r="VQP31" s="1392"/>
      <c r="VQQ31" s="1392"/>
      <c r="VQR31" s="1392"/>
      <c r="VQS31" s="1392"/>
      <c r="VQT31" s="1392"/>
      <c r="VQU31" s="1392"/>
      <c r="VQV31" s="1392"/>
      <c r="VQW31" s="1391"/>
      <c r="VQX31" s="1392"/>
      <c r="VQY31" s="1392"/>
      <c r="VQZ31" s="1392"/>
      <c r="VRA31" s="1392"/>
      <c r="VRB31" s="1392"/>
      <c r="VRC31" s="1392"/>
      <c r="VRD31" s="1392"/>
      <c r="VRE31" s="1392"/>
      <c r="VRF31" s="1391"/>
      <c r="VRG31" s="1392"/>
      <c r="VRH31" s="1392"/>
      <c r="VRI31" s="1392"/>
      <c r="VRJ31" s="1392"/>
      <c r="VRK31" s="1392"/>
      <c r="VRL31" s="1392"/>
      <c r="VRM31" s="1392"/>
      <c r="VRN31" s="1392"/>
      <c r="VRO31" s="1391"/>
      <c r="VRP31" s="1392"/>
      <c r="VRQ31" s="1392"/>
      <c r="VRR31" s="1392"/>
      <c r="VRS31" s="1392"/>
      <c r="VRT31" s="1392"/>
      <c r="VRU31" s="1392"/>
      <c r="VRV31" s="1392"/>
      <c r="VRW31" s="1392"/>
      <c r="VRX31" s="1391"/>
      <c r="VRY31" s="1392"/>
      <c r="VRZ31" s="1392"/>
      <c r="VSA31" s="1392"/>
      <c r="VSB31" s="1392"/>
      <c r="VSC31" s="1392"/>
      <c r="VSD31" s="1392"/>
      <c r="VSE31" s="1392"/>
      <c r="VSF31" s="1392"/>
      <c r="VSG31" s="1391"/>
      <c r="VSH31" s="1392"/>
      <c r="VSI31" s="1392"/>
      <c r="VSJ31" s="1392"/>
      <c r="VSK31" s="1392"/>
      <c r="VSL31" s="1392"/>
      <c r="VSM31" s="1392"/>
      <c r="VSN31" s="1392"/>
      <c r="VSO31" s="1392"/>
      <c r="VSP31" s="1391"/>
      <c r="VSQ31" s="1392"/>
      <c r="VSR31" s="1392"/>
      <c r="VSS31" s="1392"/>
      <c r="VST31" s="1392"/>
      <c r="VSU31" s="1392"/>
      <c r="VSV31" s="1392"/>
      <c r="VSW31" s="1392"/>
      <c r="VSX31" s="1392"/>
      <c r="VSY31" s="1391"/>
      <c r="VSZ31" s="1392"/>
      <c r="VTA31" s="1392"/>
      <c r="VTB31" s="1392"/>
      <c r="VTC31" s="1392"/>
      <c r="VTD31" s="1392"/>
      <c r="VTE31" s="1392"/>
      <c r="VTF31" s="1392"/>
      <c r="VTG31" s="1392"/>
      <c r="VTH31" s="1391"/>
      <c r="VTI31" s="1392"/>
      <c r="VTJ31" s="1392"/>
      <c r="VTK31" s="1392"/>
      <c r="VTL31" s="1392"/>
      <c r="VTM31" s="1392"/>
      <c r="VTN31" s="1392"/>
      <c r="VTO31" s="1392"/>
      <c r="VTP31" s="1392"/>
      <c r="VTQ31" s="1391"/>
      <c r="VTR31" s="1392"/>
      <c r="VTS31" s="1392"/>
      <c r="VTT31" s="1392"/>
      <c r="VTU31" s="1392"/>
      <c r="VTV31" s="1392"/>
      <c r="VTW31" s="1392"/>
      <c r="VTX31" s="1392"/>
      <c r="VTY31" s="1392"/>
      <c r="VTZ31" s="1391"/>
      <c r="VUA31" s="1392"/>
      <c r="VUB31" s="1392"/>
      <c r="VUC31" s="1392"/>
      <c r="VUD31" s="1392"/>
      <c r="VUE31" s="1392"/>
      <c r="VUF31" s="1392"/>
      <c r="VUG31" s="1392"/>
      <c r="VUH31" s="1392"/>
      <c r="VUI31" s="1391"/>
      <c r="VUJ31" s="1392"/>
      <c r="VUK31" s="1392"/>
      <c r="VUL31" s="1392"/>
      <c r="VUM31" s="1392"/>
      <c r="VUN31" s="1392"/>
      <c r="VUO31" s="1392"/>
      <c r="VUP31" s="1392"/>
      <c r="VUQ31" s="1392"/>
      <c r="VUR31" s="1391"/>
      <c r="VUS31" s="1392"/>
      <c r="VUT31" s="1392"/>
      <c r="VUU31" s="1392"/>
      <c r="VUV31" s="1392"/>
      <c r="VUW31" s="1392"/>
      <c r="VUX31" s="1392"/>
      <c r="VUY31" s="1392"/>
      <c r="VUZ31" s="1392"/>
      <c r="VVA31" s="1391"/>
      <c r="VVB31" s="1392"/>
      <c r="VVC31" s="1392"/>
      <c r="VVD31" s="1392"/>
      <c r="VVE31" s="1392"/>
      <c r="VVF31" s="1392"/>
      <c r="VVG31" s="1392"/>
      <c r="VVH31" s="1392"/>
      <c r="VVI31" s="1392"/>
      <c r="VVJ31" s="1391"/>
      <c r="VVK31" s="1392"/>
      <c r="VVL31" s="1392"/>
      <c r="VVM31" s="1392"/>
      <c r="VVN31" s="1392"/>
      <c r="VVO31" s="1392"/>
      <c r="VVP31" s="1392"/>
      <c r="VVQ31" s="1392"/>
      <c r="VVR31" s="1392"/>
      <c r="VVS31" s="1391"/>
      <c r="VVT31" s="1392"/>
      <c r="VVU31" s="1392"/>
      <c r="VVV31" s="1392"/>
      <c r="VVW31" s="1392"/>
      <c r="VVX31" s="1392"/>
      <c r="VVY31" s="1392"/>
      <c r="VVZ31" s="1392"/>
      <c r="VWA31" s="1392"/>
      <c r="VWB31" s="1391"/>
      <c r="VWC31" s="1392"/>
      <c r="VWD31" s="1392"/>
      <c r="VWE31" s="1392"/>
      <c r="VWF31" s="1392"/>
      <c r="VWG31" s="1392"/>
      <c r="VWH31" s="1392"/>
      <c r="VWI31" s="1392"/>
      <c r="VWJ31" s="1392"/>
      <c r="VWK31" s="1391"/>
      <c r="VWL31" s="1392"/>
      <c r="VWM31" s="1392"/>
      <c r="VWN31" s="1392"/>
      <c r="VWO31" s="1392"/>
      <c r="VWP31" s="1392"/>
      <c r="VWQ31" s="1392"/>
      <c r="VWR31" s="1392"/>
      <c r="VWS31" s="1392"/>
      <c r="VWT31" s="1391"/>
      <c r="VWU31" s="1392"/>
      <c r="VWV31" s="1392"/>
      <c r="VWW31" s="1392"/>
      <c r="VWX31" s="1392"/>
      <c r="VWY31" s="1392"/>
      <c r="VWZ31" s="1392"/>
      <c r="VXA31" s="1392"/>
      <c r="VXB31" s="1392"/>
      <c r="VXC31" s="1391"/>
      <c r="VXD31" s="1392"/>
      <c r="VXE31" s="1392"/>
      <c r="VXF31" s="1392"/>
      <c r="VXG31" s="1392"/>
      <c r="VXH31" s="1392"/>
      <c r="VXI31" s="1392"/>
      <c r="VXJ31" s="1392"/>
      <c r="VXK31" s="1392"/>
      <c r="VXL31" s="1391"/>
      <c r="VXM31" s="1392"/>
      <c r="VXN31" s="1392"/>
      <c r="VXO31" s="1392"/>
      <c r="VXP31" s="1392"/>
      <c r="VXQ31" s="1392"/>
      <c r="VXR31" s="1392"/>
      <c r="VXS31" s="1392"/>
      <c r="VXT31" s="1392"/>
      <c r="VXU31" s="1391"/>
      <c r="VXV31" s="1392"/>
      <c r="VXW31" s="1392"/>
      <c r="VXX31" s="1392"/>
      <c r="VXY31" s="1392"/>
      <c r="VXZ31" s="1392"/>
      <c r="VYA31" s="1392"/>
      <c r="VYB31" s="1392"/>
      <c r="VYC31" s="1392"/>
      <c r="VYD31" s="1391"/>
      <c r="VYE31" s="1392"/>
      <c r="VYF31" s="1392"/>
      <c r="VYG31" s="1392"/>
      <c r="VYH31" s="1392"/>
      <c r="VYI31" s="1392"/>
      <c r="VYJ31" s="1392"/>
      <c r="VYK31" s="1392"/>
      <c r="VYL31" s="1392"/>
      <c r="VYM31" s="1391"/>
      <c r="VYN31" s="1392"/>
      <c r="VYO31" s="1392"/>
      <c r="VYP31" s="1392"/>
      <c r="VYQ31" s="1392"/>
      <c r="VYR31" s="1392"/>
      <c r="VYS31" s="1392"/>
      <c r="VYT31" s="1392"/>
      <c r="VYU31" s="1392"/>
      <c r="VYV31" s="1391"/>
      <c r="VYW31" s="1392"/>
      <c r="VYX31" s="1392"/>
      <c r="VYY31" s="1392"/>
      <c r="VYZ31" s="1392"/>
      <c r="VZA31" s="1392"/>
      <c r="VZB31" s="1392"/>
      <c r="VZC31" s="1392"/>
      <c r="VZD31" s="1392"/>
      <c r="VZE31" s="1391"/>
      <c r="VZF31" s="1392"/>
      <c r="VZG31" s="1392"/>
      <c r="VZH31" s="1392"/>
      <c r="VZI31" s="1392"/>
      <c r="VZJ31" s="1392"/>
      <c r="VZK31" s="1392"/>
      <c r="VZL31" s="1392"/>
      <c r="VZM31" s="1392"/>
      <c r="VZN31" s="1391"/>
      <c r="VZO31" s="1392"/>
      <c r="VZP31" s="1392"/>
      <c r="VZQ31" s="1392"/>
      <c r="VZR31" s="1392"/>
      <c r="VZS31" s="1392"/>
      <c r="VZT31" s="1392"/>
      <c r="VZU31" s="1392"/>
      <c r="VZV31" s="1392"/>
      <c r="VZW31" s="1391"/>
      <c r="VZX31" s="1392"/>
      <c r="VZY31" s="1392"/>
      <c r="VZZ31" s="1392"/>
      <c r="WAA31" s="1392"/>
      <c r="WAB31" s="1392"/>
      <c r="WAC31" s="1392"/>
      <c r="WAD31" s="1392"/>
      <c r="WAE31" s="1392"/>
      <c r="WAF31" s="1391"/>
      <c r="WAG31" s="1392"/>
      <c r="WAH31" s="1392"/>
      <c r="WAI31" s="1392"/>
      <c r="WAJ31" s="1392"/>
      <c r="WAK31" s="1392"/>
      <c r="WAL31" s="1392"/>
      <c r="WAM31" s="1392"/>
      <c r="WAN31" s="1392"/>
      <c r="WAO31" s="1391"/>
      <c r="WAP31" s="1392"/>
      <c r="WAQ31" s="1392"/>
      <c r="WAR31" s="1392"/>
      <c r="WAS31" s="1392"/>
      <c r="WAT31" s="1392"/>
      <c r="WAU31" s="1392"/>
      <c r="WAV31" s="1392"/>
      <c r="WAW31" s="1392"/>
      <c r="WAX31" s="1391"/>
      <c r="WAY31" s="1392"/>
      <c r="WAZ31" s="1392"/>
      <c r="WBA31" s="1392"/>
      <c r="WBB31" s="1392"/>
      <c r="WBC31" s="1392"/>
      <c r="WBD31" s="1392"/>
      <c r="WBE31" s="1392"/>
      <c r="WBF31" s="1392"/>
      <c r="WBG31" s="1391"/>
      <c r="WBH31" s="1392"/>
      <c r="WBI31" s="1392"/>
      <c r="WBJ31" s="1392"/>
      <c r="WBK31" s="1392"/>
      <c r="WBL31" s="1392"/>
      <c r="WBM31" s="1392"/>
      <c r="WBN31" s="1392"/>
      <c r="WBO31" s="1392"/>
      <c r="WBP31" s="1391"/>
      <c r="WBQ31" s="1392"/>
      <c r="WBR31" s="1392"/>
      <c r="WBS31" s="1392"/>
      <c r="WBT31" s="1392"/>
      <c r="WBU31" s="1392"/>
      <c r="WBV31" s="1392"/>
      <c r="WBW31" s="1392"/>
      <c r="WBX31" s="1392"/>
      <c r="WBY31" s="1391"/>
      <c r="WBZ31" s="1392"/>
      <c r="WCA31" s="1392"/>
      <c r="WCB31" s="1392"/>
      <c r="WCC31" s="1392"/>
      <c r="WCD31" s="1392"/>
      <c r="WCE31" s="1392"/>
      <c r="WCF31" s="1392"/>
      <c r="WCG31" s="1392"/>
      <c r="WCH31" s="1391"/>
      <c r="WCI31" s="1392"/>
      <c r="WCJ31" s="1392"/>
      <c r="WCK31" s="1392"/>
      <c r="WCL31" s="1392"/>
      <c r="WCM31" s="1392"/>
      <c r="WCN31" s="1392"/>
      <c r="WCO31" s="1392"/>
      <c r="WCP31" s="1392"/>
      <c r="WCQ31" s="1391"/>
      <c r="WCR31" s="1392"/>
      <c r="WCS31" s="1392"/>
      <c r="WCT31" s="1392"/>
      <c r="WCU31" s="1392"/>
      <c r="WCV31" s="1392"/>
      <c r="WCW31" s="1392"/>
      <c r="WCX31" s="1392"/>
      <c r="WCY31" s="1392"/>
      <c r="WCZ31" s="1391"/>
      <c r="WDA31" s="1392"/>
      <c r="WDB31" s="1392"/>
      <c r="WDC31" s="1392"/>
      <c r="WDD31" s="1392"/>
      <c r="WDE31" s="1392"/>
      <c r="WDF31" s="1392"/>
      <c r="WDG31" s="1392"/>
      <c r="WDH31" s="1392"/>
      <c r="WDI31" s="1391"/>
      <c r="WDJ31" s="1392"/>
      <c r="WDK31" s="1392"/>
      <c r="WDL31" s="1392"/>
      <c r="WDM31" s="1392"/>
      <c r="WDN31" s="1392"/>
      <c r="WDO31" s="1392"/>
      <c r="WDP31" s="1392"/>
      <c r="WDQ31" s="1392"/>
      <c r="WDR31" s="1391"/>
      <c r="WDS31" s="1392"/>
      <c r="WDT31" s="1392"/>
      <c r="WDU31" s="1392"/>
      <c r="WDV31" s="1392"/>
      <c r="WDW31" s="1392"/>
      <c r="WDX31" s="1392"/>
      <c r="WDY31" s="1392"/>
      <c r="WDZ31" s="1392"/>
      <c r="WEA31" s="1391"/>
      <c r="WEB31" s="1392"/>
      <c r="WEC31" s="1392"/>
      <c r="WED31" s="1392"/>
      <c r="WEE31" s="1392"/>
      <c r="WEF31" s="1392"/>
      <c r="WEG31" s="1392"/>
      <c r="WEH31" s="1392"/>
      <c r="WEI31" s="1392"/>
      <c r="WEJ31" s="1391"/>
      <c r="WEK31" s="1392"/>
      <c r="WEL31" s="1392"/>
      <c r="WEM31" s="1392"/>
      <c r="WEN31" s="1392"/>
      <c r="WEO31" s="1392"/>
      <c r="WEP31" s="1392"/>
      <c r="WEQ31" s="1392"/>
      <c r="WER31" s="1392"/>
      <c r="WES31" s="1391"/>
      <c r="WET31" s="1392"/>
      <c r="WEU31" s="1392"/>
      <c r="WEV31" s="1392"/>
      <c r="WEW31" s="1392"/>
      <c r="WEX31" s="1392"/>
      <c r="WEY31" s="1392"/>
      <c r="WEZ31" s="1392"/>
      <c r="WFA31" s="1392"/>
      <c r="WFB31" s="1391"/>
      <c r="WFC31" s="1392"/>
      <c r="WFD31" s="1392"/>
      <c r="WFE31" s="1392"/>
      <c r="WFF31" s="1392"/>
      <c r="WFG31" s="1392"/>
      <c r="WFH31" s="1392"/>
      <c r="WFI31" s="1392"/>
      <c r="WFJ31" s="1392"/>
      <c r="WFK31" s="1391"/>
      <c r="WFL31" s="1392"/>
      <c r="WFM31" s="1392"/>
      <c r="WFN31" s="1392"/>
      <c r="WFO31" s="1392"/>
      <c r="WFP31" s="1392"/>
      <c r="WFQ31" s="1392"/>
      <c r="WFR31" s="1392"/>
      <c r="WFS31" s="1392"/>
      <c r="WFT31" s="1391"/>
      <c r="WFU31" s="1392"/>
      <c r="WFV31" s="1392"/>
      <c r="WFW31" s="1392"/>
      <c r="WFX31" s="1392"/>
      <c r="WFY31" s="1392"/>
      <c r="WFZ31" s="1392"/>
      <c r="WGA31" s="1392"/>
      <c r="WGB31" s="1392"/>
      <c r="WGC31" s="1391"/>
      <c r="WGD31" s="1392"/>
      <c r="WGE31" s="1392"/>
      <c r="WGF31" s="1392"/>
      <c r="WGG31" s="1392"/>
      <c r="WGH31" s="1392"/>
      <c r="WGI31" s="1392"/>
      <c r="WGJ31" s="1392"/>
      <c r="WGK31" s="1392"/>
      <c r="WGL31" s="1391"/>
      <c r="WGM31" s="1392"/>
      <c r="WGN31" s="1392"/>
      <c r="WGO31" s="1392"/>
      <c r="WGP31" s="1392"/>
      <c r="WGQ31" s="1392"/>
      <c r="WGR31" s="1392"/>
      <c r="WGS31" s="1392"/>
      <c r="WGT31" s="1392"/>
      <c r="WGU31" s="1391"/>
      <c r="WGV31" s="1392"/>
      <c r="WGW31" s="1392"/>
      <c r="WGX31" s="1392"/>
      <c r="WGY31" s="1392"/>
      <c r="WGZ31" s="1392"/>
      <c r="WHA31" s="1392"/>
      <c r="WHB31" s="1392"/>
      <c r="WHC31" s="1392"/>
      <c r="WHD31" s="1391"/>
      <c r="WHE31" s="1392"/>
      <c r="WHF31" s="1392"/>
      <c r="WHG31" s="1392"/>
      <c r="WHH31" s="1392"/>
      <c r="WHI31" s="1392"/>
      <c r="WHJ31" s="1392"/>
      <c r="WHK31" s="1392"/>
      <c r="WHL31" s="1392"/>
      <c r="WHM31" s="1391"/>
      <c r="WHN31" s="1392"/>
      <c r="WHO31" s="1392"/>
      <c r="WHP31" s="1392"/>
      <c r="WHQ31" s="1392"/>
      <c r="WHR31" s="1392"/>
      <c r="WHS31" s="1392"/>
      <c r="WHT31" s="1392"/>
      <c r="WHU31" s="1392"/>
      <c r="WHV31" s="1391"/>
      <c r="WHW31" s="1392"/>
      <c r="WHX31" s="1392"/>
      <c r="WHY31" s="1392"/>
      <c r="WHZ31" s="1392"/>
      <c r="WIA31" s="1392"/>
      <c r="WIB31" s="1392"/>
      <c r="WIC31" s="1392"/>
      <c r="WID31" s="1392"/>
      <c r="WIE31" s="1391"/>
      <c r="WIF31" s="1392"/>
      <c r="WIG31" s="1392"/>
      <c r="WIH31" s="1392"/>
      <c r="WII31" s="1392"/>
      <c r="WIJ31" s="1392"/>
      <c r="WIK31" s="1392"/>
      <c r="WIL31" s="1392"/>
      <c r="WIM31" s="1392"/>
      <c r="WIN31" s="1391"/>
      <c r="WIO31" s="1392"/>
      <c r="WIP31" s="1392"/>
      <c r="WIQ31" s="1392"/>
      <c r="WIR31" s="1392"/>
      <c r="WIS31" s="1392"/>
      <c r="WIT31" s="1392"/>
      <c r="WIU31" s="1392"/>
      <c r="WIV31" s="1392"/>
      <c r="WIW31" s="1391"/>
      <c r="WIX31" s="1392"/>
      <c r="WIY31" s="1392"/>
      <c r="WIZ31" s="1392"/>
      <c r="WJA31" s="1392"/>
      <c r="WJB31" s="1392"/>
      <c r="WJC31" s="1392"/>
      <c r="WJD31" s="1392"/>
      <c r="WJE31" s="1392"/>
      <c r="WJF31" s="1391"/>
      <c r="WJG31" s="1392"/>
      <c r="WJH31" s="1392"/>
      <c r="WJI31" s="1392"/>
      <c r="WJJ31" s="1392"/>
      <c r="WJK31" s="1392"/>
      <c r="WJL31" s="1392"/>
      <c r="WJM31" s="1392"/>
      <c r="WJN31" s="1392"/>
      <c r="WJO31" s="1391"/>
      <c r="WJP31" s="1392"/>
      <c r="WJQ31" s="1392"/>
      <c r="WJR31" s="1392"/>
      <c r="WJS31" s="1392"/>
      <c r="WJT31" s="1392"/>
      <c r="WJU31" s="1392"/>
      <c r="WJV31" s="1392"/>
      <c r="WJW31" s="1392"/>
      <c r="WJX31" s="1391"/>
      <c r="WJY31" s="1392"/>
      <c r="WJZ31" s="1392"/>
      <c r="WKA31" s="1392"/>
      <c r="WKB31" s="1392"/>
      <c r="WKC31" s="1392"/>
      <c r="WKD31" s="1392"/>
      <c r="WKE31" s="1392"/>
      <c r="WKF31" s="1392"/>
      <c r="WKG31" s="1391"/>
      <c r="WKH31" s="1392"/>
      <c r="WKI31" s="1392"/>
      <c r="WKJ31" s="1392"/>
      <c r="WKK31" s="1392"/>
      <c r="WKL31" s="1392"/>
      <c r="WKM31" s="1392"/>
      <c r="WKN31" s="1392"/>
      <c r="WKO31" s="1392"/>
      <c r="WKP31" s="1391"/>
      <c r="WKQ31" s="1392"/>
      <c r="WKR31" s="1392"/>
      <c r="WKS31" s="1392"/>
      <c r="WKT31" s="1392"/>
      <c r="WKU31" s="1392"/>
      <c r="WKV31" s="1392"/>
      <c r="WKW31" s="1392"/>
      <c r="WKX31" s="1392"/>
      <c r="WKY31" s="1391"/>
      <c r="WKZ31" s="1392"/>
      <c r="WLA31" s="1392"/>
      <c r="WLB31" s="1392"/>
      <c r="WLC31" s="1392"/>
      <c r="WLD31" s="1392"/>
      <c r="WLE31" s="1392"/>
      <c r="WLF31" s="1392"/>
      <c r="WLG31" s="1392"/>
      <c r="WLH31" s="1391"/>
      <c r="WLI31" s="1392"/>
      <c r="WLJ31" s="1392"/>
      <c r="WLK31" s="1392"/>
      <c r="WLL31" s="1392"/>
      <c r="WLM31" s="1392"/>
      <c r="WLN31" s="1392"/>
      <c r="WLO31" s="1392"/>
      <c r="WLP31" s="1392"/>
      <c r="WLQ31" s="1391"/>
      <c r="WLR31" s="1392"/>
      <c r="WLS31" s="1392"/>
      <c r="WLT31" s="1392"/>
      <c r="WLU31" s="1392"/>
      <c r="WLV31" s="1392"/>
      <c r="WLW31" s="1392"/>
      <c r="WLX31" s="1392"/>
      <c r="WLY31" s="1392"/>
      <c r="WLZ31" s="1391"/>
      <c r="WMA31" s="1392"/>
      <c r="WMB31" s="1392"/>
      <c r="WMC31" s="1392"/>
      <c r="WMD31" s="1392"/>
      <c r="WME31" s="1392"/>
      <c r="WMF31" s="1392"/>
      <c r="WMG31" s="1392"/>
      <c r="WMH31" s="1392"/>
      <c r="WMI31" s="1391"/>
      <c r="WMJ31" s="1392"/>
      <c r="WMK31" s="1392"/>
      <c r="WML31" s="1392"/>
      <c r="WMM31" s="1392"/>
      <c r="WMN31" s="1392"/>
      <c r="WMO31" s="1392"/>
      <c r="WMP31" s="1392"/>
      <c r="WMQ31" s="1392"/>
      <c r="WMR31" s="1391"/>
      <c r="WMS31" s="1392"/>
      <c r="WMT31" s="1392"/>
      <c r="WMU31" s="1392"/>
      <c r="WMV31" s="1392"/>
      <c r="WMW31" s="1392"/>
      <c r="WMX31" s="1392"/>
      <c r="WMY31" s="1392"/>
      <c r="WMZ31" s="1392"/>
      <c r="WNA31" s="1391"/>
      <c r="WNB31" s="1392"/>
      <c r="WNC31" s="1392"/>
      <c r="WND31" s="1392"/>
      <c r="WNE31" s="1392"/>
      <c r="WNF31" s="1392"/>
      <c r="WNG31" s="1392"/>
      <c r="WNH31" s="1392"/>
      <c r="WNI31" s="1392"/>
      <c r="WNJ31" s="1391"/>
      <c r="WNK31" s="1392"/>
      <c r="WNL31" s="1392"/>
      <c r="WNM31" s="1392"/>
      <c r="WNN31" s="1392"/>
      <c r="WNO31" s="1392"/>
      <c r="WNP31" s="1392"/>
      <c r="WNQ31" s="1392"/>
      <c r="WNR31" s="1392"/>
      <c r="WNS31" s="1391"/>
      <c r="WNT31" s="1392"/>
      <c r="WNU31" s="1392"/>
      <c r="WNV31" s="1392"/>
      <c r="WNW31" s="1392"/>
      <c r="WNX31" s="1392"/>
      <c r="WNY31" s="1392"/>
      <c r="WNZ31" s="1392"/>
      <c r="WOA31" s="1392"/>
      <c r="WOB31" s="1391"/>
      <c r="WOC31" s="1392"/>
      <c r="WOD31" s="1392"/>
      <c r="WOE31" s="1392"/>
      <c r="WOF31" s="1392"/>
      <c r="WOG31" s="1392"/>
      <c r="WOH31" s="1392"/>
      <c r="WOI31" s="1392"/>
      <c r="WOJ31" s="1392"/>
      <c r="WOK31" s="1391"/>
      <c r="WOL31" s="1392"/>
      <c r="WOM31" s="1392"/>
      <c r="WON31" s="1392"/>
      <c r="WOO31" s="1392"/>
      <c r="WOP31" s="1392"/>
      <c r="WOQ31" s="1392"/>
      <c r="WOR31" s="1392"/>
      <c r="WOS31" s="1392"/>
      <c r="WOT31" s="1391"/>
      <c r="WOU31" s="1392"/>
      <c r="WOV31" s="1392"/>
      <c r="WOW31" s="1392"/>
      <c r="WOX31" s="1392"/>
      <c r="WOY31" s="1392"/>
      <c r="WOZ31" s="1392"/>
      <c r="WPA31" s="1392"/>
      <c r="WPB31" s="1392"/>
      <c r="WPC31" s="1391"/>
      <c r="WPD31" s="1392"/>
      <c r="WPE31" s="1392"/>
      <c r="WPF31" s="1392"/>
      <c r="WPG31" s="1392"/>
      <c r="WPH31" s="1392"/>
      <c r="WPI31" s="1392"/>
      <c r="WPJ31" s="1392"/>
      <c r="WPK31" s="1392"/>
      <c r="WPL31" s="1391"/>
      <c r="WPM31" s="1392"/>
      <c r="WPN31" s="1392"/>
      <c r="WPO31" s="1392"/>
      <c r="WPP31" s="1392"/>
      <c r="WPQ31" s="1392"/>
      <c r="WPR31" s="1392"/>
      <c r="WPS31" s="1392"/>
      <c r="WPT31" s="1392"/>
      <c r="WPU31" s="1391"/>
      <c r="WPV31" s="1392"/>
      <c r="WPW31" s="1392"/>
      <c r="WPX31" s="1392"/>
      <c r="WPY31" s="1392"/>
      <c r="WPZ31" s="1392"/>
      <c r="WQA31" s="1392"/>
      <c r="WQB31" s="1392"/>
      <c r="WQC31" s="1392"/>
      <c r="WQD31" s="1391"/>
      <c r="WQE31" s="1392"/>
      <c r="WQF31" s="1392"/>
      <c r="WQG31" s="1392"/>
      <c r="WQH31" s="1392"/>
      <c r="WQI31" s="1392"/>
      <c r="WQJ31" s="1392"/>
      <c r="WQK31" s="1392"/>
      <c r="WQL31" s="1392"/>
      <c r="WQM31" s="1391"/>
      <c r="WQN31" s="1392"/>
      <c r="WQO31" s="1392"/>
      <c r="WQP31" s="1392"/>
      <c r="WQQ31" s="1392"/>
      <c r="WQR31" s="1392"/>
      <c r="WQS31" s="1392"/>
      <c r="WQT31" s="1392"/>
      <c r="WQU31" s="1392"/>
      <c r="WQV31" s="1391"/>
      <c r="WQW31" s="1392"/>
      <c r="WQX31" s="1392"/>
      <c r="WQY31" s="1392"/>
      <c r="WQZ31" s="1392"/>
      <c r="WRA31" s="1392"/>
      <c r="WRB31" s="1392"/>
      <c r="WRC31" s="1392"/>
      <c r="WRD31" s="1392"/>
      <c r="WRE31" s="1391"/>
      <c r="WRF31" s="1392"/>
      <c r="WRG31" s="1392"/>
      <c r="WRH31" s="1392"/>
      <c r="WRI31" s="1392"/>
      <c r="WRJ31" s="1392"/>
      <c r="WRK31" s="1392"/>
      <c r="WRL31" s="1392"/>
      <c r="WRM31" s="1392"/>
      <c r="WRN31" s="1391"/>
      <c r="WRO31" s="1392"/>
      <c r="WRP31" s="1392"/>
      <c r="WRQ31" s="1392"/>
      <c r="WRR31" s="1392"/>
      <c r="WRS31" s="1392"/>
      <c r="WRT31" s="1392"/>
      <c r="WRU31" s="1392"/>
      <c r="WRV31" s="1392"/>
      <c r="WRW31" s="1391"/>
      <c r="WRX31" s="1392"/>
      <c r="WRY31" s="1392"/>
      <c r="WRZ31" s="1392"/>
      <c r="WSA31" s="1392"/>
      <c r="WSB31" s="1392"/>
      <c r="WSC31" s="1392"/>
      <c r="WSD31" s="1392"/>
      <c r="WSE31" s="1392"/>
      <c r="WSF31" s="1391"/>
      <c r="WSG31" s="1392"/>
      <c r="WSH31" s="1392"/>
      <c r="WSI31" s="1392"/>
      <c r="WSJ31" s="1392"/>
      <c r="WSK31" s="1392"/>
      <c r="WSL31" s="1392"/>
      <c r="WSM31" s="1392"/>
      <c r="WSN31" s="1392"/>
      <c r="WSO31" s="1391"/>
      <c r="WSP31" s="1392"/>
      <c r="WSQ31" s="1392"/>
      <c r="WSR31" s="1392"/>
      <c r="WSS31" s="1392"/>
      <c r="WST31" s="1392"/>
      <c r="WSU31" s="1392"/>
      <c r="WSV31" s="1392"/>
      <c r="WSW31" s="1392"/>
      <c r="WSX31" s="1391"/>
      <c r="WSY31" s="1392"/>
      <c r="WSZ31" s="1392"/>
      <c r="WTA31" s="1392"/>
      <c r="WTB31" s="1392"/>
      <c r="WTC31" s="1392"/>
      <c r="WTD31" s="1392"/>
      <c r="WTE31" s="1392"/>
      <c r="WTF31" s="1392"/>
      <c r="WTG31" s="1391"/>
      <c r="WTH31" s="1392"/>
      <c r="WTI31" s="1392"/>
      <c r="WTJ31" s="1392"/>
      <c r="WTK31" s="1392"/>
      <c r="WTL31" s="1392"/>
      <c r="WTM31" s="1392"/>
      <c r="WTN31" s="1392"/>
      <c r="WTO31" s="1392"/>
      <c r="WTP31" s="1391"/>
      <c r="WTQ31" s="1392"/>
      <c r="WTR31" s="1392"/>
      <c r="WTS31" s="1392"/>
      <c r="WTT31" s="1392"/>
      <c r="WTU31" s="1392"/>
      <c r="WTV31" s="1392"/>
      <c r="WTW31" s="1392"/>
      <c r="WTX31" s="1392"/>
      <c r="WTY31" s="1391"/>
      <c r="WTZ31" s="1392"/>
      <c r="WUA31" s="1392"/>
      <c r="WUB31" s="1392"/>
      <c r="WUC31" s="1392"/>
      <c r="WUD31" s="1392"/>
      <c r="WUE31" s="1392"/>
      <c r="WUF31" s="1392"/>
      <c r="WUG31" s="1392"/>
      <c r="WUH31" s="1391"/>
      <c r="WUI31" s="1392"/>
      <c r="WUJ31" s="1392"/>
      <c r="WUK31" s="1392"/>
      <c r="WUL31" s="1392"/>
      <c r="WUM31" s="1392"/>
      <c r="WUN31" s="1392"/>
      <c r="WUO31" s="1392"/>
      <c r="WUP31" s="1392"/>
      <c r="WUQ31" s="1391"/>
      <c r="WUR31" s="1392"/>
      <c r="WUS31" s="1392"/>
      <c r="WUT31" s="1392"/>
      <c r="WUU31" s="1392"/>
      <c r="WUV31" s="1392"/>
      <c r="WUW31" s="1392"/>
      <c r="WUX31" s="1392"/>
      <c r="WUY31" s="1392"/>
      <c r="WUZ31" s="1391"/>
      <c r="WVA31" s="1392"/>
      <c r="WVB31" s="1392"/>
      <c r="WVC31" s="1392"/>
      <c r="WVD31" s="1392"/>
      <c r="WVE31" s="1392"/>
      <c r="WVF31" s="1392"/>
      <c r="WVG31" s="1392"/>
      <c r="WVH31" s="1392"/>
      <c r="WVI31" s="1391"/>
      <c r="WVJ31" s="1392"/>
      <c r="WVK31" s="1392"/>
      <c r="WVL31" s="1392"/>
      <c r="WVM31" s="1392"/>
      <c r="WVN31" s="1392"/>
      <c r="WVO31" s="1392"/>
      <c r="WVP31" s="1392"/>
      <c r="WVQ31" s="1392"/>
      <c r="WVR31" s="1391"/>
      <c r="WVS31" s="1392"/>
      <c r="WVT31" s="1392"/>
      <c r="WVU31" s="1392"/>
      <c r="WVV31" s="1392"/>
      <c r="WVW31" s="1392"/>
      <c r="WVX31" s="1392"/>
      <c r="WVY31" s="1392"/>
      <c r="WVZ31" s="1392"/>
      <c r="WWA31" s="1391"/>
      <c r="WWB31" s="1392"/>
      <c r="WWC31" s="1392"/>
      <c r="WWD31" s="1392"/>
      <c r="WWE31" s="1392"/>
      <c r="WWF31" s="1392"/>
      <c r="WWG31" s="1392"/>
      <c r="WWH31" s="1392"/>
      <c r="WWI31" s="1392"/>
      <c r="WWJ31" s="1391"/>
      <c r="WWK31" s="1392"/>
      <c r="WWL31" s="1392"/>
      <c r="WWM31" s="1392"/>
      <c r="WWN31" s="1392"/>
      <c r="WWO31" s="1392"/>
      <c r="WWP31" s="1392"/>
      <c r="WWQ31" s="1392"/>
      <c r="WWR31" s="1392"/>
      <c r="WWS31" s="1391"/>
      <c r="WWT31" s="1392"/>
      <c r="WWU31" s="1392"/>
      <c r="WWV31" s="1392"/>
      <c r="WWW31" s="1392"/>
      <c r="WWX31" s="1392"/>
      <c r="WWY31" s="1392"/>
      <c r="WWZ31" s="1392"/>
      <c r="WXA31" s="1392"/>
      <c r="WXB31" s="1391"/>
      <c r="WXC31" s="1392"/>
      <c r="WXD31" s="1392"/>
      <c r="WXE31" s="1392"/>
      <c r="WXF31" s="1392"/>
      <c r="WXG31" s="1392"/>
      <c r="WXH31" s="1392"/>
      <c r="WXI31" s="1392"/>
      <c r="WXJ31" s="1392"/>
      <c r="WXK31" s="1391"/>
      <c r="WXL31" s="1392"/>
      <c r="WXM31" s="1392"/>
      <c r="WXN31" s="1392"/>
      <c r="WXO31" s="1392"/>
      <c r="WXP31" s="1392"/>
      <c r="WXQ31" s="1392"/>
      <c r="WXR31" s="1392"/>
      <c r="WXS31" s="1392"/>
      <c r="WXT31" s="1391"/>
      <c r="WXU31" s="1392"/>
      <c r="WXV31" s="1392"/>
      <c r="WXW31" s="1392"/>
      <c r="WXX31" s="1392"/>
      <c r="WXY31" s="1392"/>
      <c r="WXZ31" s="1392"/>
      <c r="WYA31" s="1392"/>
      <c r="WYB31" s="1392"/>
      <c r="WYC31" s="1391"/>
      <c r="WYD31" s="1392"/>
      <c r="WYE31" s="1392"/>
      <c r="WYF31" s="1392"/>
      <c r="WYG31" s="1392"/>
      <c r="WYH31" s="1392"/>
      <c r="WYI31" s="1392"/>
      <c r="WYJ31" s="1392"/>
      <c r="WYK31" s="1392"/>
      <c r="WYL31" s="1391"/>
      <c r="WYM31" s="1392"/>
      <c r="WYN31" s="1392"/>
      <c r="WYO31" s="1392"/>
      <c r="WYP31" s="1392"/>
      <c r="WYQ31" s="1392"/>
      <c r="WYR31" s="1392"/>
      <c r="WYS31" s="1392"/>
      <c r="WYT31" s="1392"/>
      <c r="WYU31" s="1391"/>
      <c r="WYV31" s="1392"/>
      <c r="WYW31" s="1392"/>
      <c r="WYX31" s="1392"/>
      <c r="WYY31" s="1392"/>
      <c r="WYZ31" s="1392"/>
      <c r="WZA31" s="1392"/>
      <c r="WZB31" s="1392"/>
      <c r="WZC31" s="1392"/>
      <c r="WZD31" s="1391"/>
      <c r="WZE31" s="1392"/>
      <c r="WZF31" s="1392"/>
      <c r="WZG31" s="1392"/>
      <c r="WZH31" s="1392"/>
      <c r="WZI31" s="1392"/>
      <c r="WZJ31" s="1392"/>
      <c r="WZK31" s="1392"/>
      <c r="WZL31" s="1392"/>
      <c r="WZM31" s="1391"/>
      <c r="WZN31" s="1392"/>
      <c r="WZO31" s="1392"/>
      <c r="WZP31" s="1392"/>
      <c r="WZQ31" s="1392"/>
      <c r="WZR31" s="1392"/>
      <c r="WZS31" s="1392"/>
      <c r="WZT31" s="1392"/>
      <c r="WZU31" s="1392"/>
      <c r="WZV31" s="1391"/>
      <c r="WZW31" s="1392"/>
      <c r="WZX31" s="1392"/>
      <c r="WZY31" s="1392"/>
      <c r="WZZ31" s="1392"/>
      <c r="XAA31" s="1392"/>
      <c r="XAB31" s="1392"/>
      <c r="XAC31" s="1392"/>
      <c r="XAD31" s="1392"/>
      <c r="XAE31" s="1391"/>
      <c r="XAF31" s="1392"/>
      <c r="XAG31" s="1392"/>
      <c r="XAH31" s="1392"/>
      <c r="XAI31" s="1392"/>
      <c r="XAJ31" s="1392"/>
      <c r="XAK31" s="1392"/>
      <c r="XAL31" s="1392"/>
      <c r="XAM31" s="1392"/>
      <c r="XAN31" s="1391"/>
      <c r="XAO31" s="1392"/>
      <c r="XAP31" s="1392"/>
      <c r="XAQ31" s="1392"/>
      <c r="XAR31" s="1392"/>
      <c r="XAS31" s="1392"/>
      <c r="XAT31" s="1392"/>
      <c r="XAU31" s="1392"/>
      <c r="XAV31" s="1392"/>
      <c r="XAW31" s="1391"/>
      <c r="XAX31" s="1392"/>
      <c r="XAY31" s="1392"/>
      <c r="XAZ31" s="1392"/>
      <c r="XBA31" s="1392"/>
      <c r="XBB31" s="1392"/>
      <c r="XBC31" s="1392"/>
      <c r="XBD31" s="1392"/>
      <c r="XBE31" s="1392"/>
      <c r="XBF31" s="1391"/>
      <c r="XBG31" s="1392"/>
      <c r="XBH31" s="1392"/>
      <c r="XBI31" s="1392"/>
      <c r="XBJ31" s="1392"/>
      <c r="XBK31" s="1392"/>
      <c r="XBL31" s="1392"/>
      <c r="XBM31" s="1392"/>
      <c r="XBN31" s="1392"/>
      <c r="XBO31" s="1391"/>
      <c r="XBP31" s="1392"/>
      <c r="XBQ31" s="1392"/>
      <c r="XBR31" s="1392"/>
      <c r="XBS31" s="1392"/>
      <c r="XBT31" s="1392"/>
      <c r="XBU31" s="1392"/>
      <c r="XBV31" s="1392"/>
      <c r="XBW31" s="1392"/>
      <c r="XBX31" s="1391"/>
      <c r="XBY31" s="1392"/>
      <c r="XBZ31" s="1392"/>
      <c r="XCA31" s="1392"/>
      <c r="XCB31" s="1392"/>
      <c r="XCC31" s="1392"/>
      <c r="XCD31" s="1392"/>
      <c r="XCE31" s="1392"/>
      <c r="XCF31" s="1392"/>
      <c r="XCG31" s="1391"/>
      <c r="XCH31" s="1392"/>
      <c r="XCI31" s="1392"/>
      <c r="XCJ31" s="1392"/>
      <c r="XCK31" s="1392"/>
      <c r="XCL31" s="1392"/>
      <c r="XCM31" s="1392"/>
      <c r="XCN31" s="1392"/>
      <c r="XCO31" s="1392"/>
      <c r="XCP31" s="1391"/>
      <c r="XCQ31" s="1392"/>
      <c r="XCR31" s="1392"/>
      <c r="XCS31" s="1392"/>
      <c r="XCT31" s="1392"/>
      <c r="XCU31" s="1392"/>
      <c r="XCV31" s="1392"/>
      <c r="XCW31" s="1392"/>
      <c r="XCX31" s="1392"/>
      <c r="XCY31" s="1391"/>
      <c r="XCZ31" s="1392"/>
      <c r="XDA31" s="1392"/>
      <c r="XDB31" s="1392"/>
      <c r="XDC31" s="1392"/>
      <c r="XDD31" s="1392"/>
      <c r="XDE31" s="1392"/>
      <c r="XDF31" s="1392"/>
      <c r="XDG31" s="1392"/>
      <c r="XDH31" s="1391"/>
      <c r="XDI31" s="1392"/>
      <c r="XDJ31" s="1392"/>
      <c r="XDK31" s="1392"/>
      <c r="XDL31" s="1392"/>
      <c r="XDM31" s="1392"/>
      <c r="XDN31" s="1392"/>
      <c r="XDO31" s="1392"/>
      <c r="XDP31" s="1392"/>
      <c r="XDQ31" s="1391"/>
      <c r="XDR31" s="1392"/>
      <c r="XDS31" s="1392"/>
      <c r="XDT31" s="1392"/>
      <c r="XDU31" s="1392"/>
      <c r="XDV31" s="1392"/>
      <c r="XDW31" s="1392"/>
      <c r="XDX31" s="1392"/>
      <c r="XDY31" s="1392"/>
      <c r="XDZ31" s="1391"/>
      <c r="XEA31" s="1392"/>
      <c r="XEB31" s="1392"/>
      <c r="XEC31" s="1392"/>
      <c r="XED31" s="1392"/>
      <c r="XEE31" s="1392"/>
      <c r="XEF31" s="1392"/>
      <c r="XEG31" s="1392"/>
      <c r="XEH31" s="1392"/>
      <c r="XEI31" s="1391"/>
      <c r="XEJ31" s="1392"/>
      <c r="XEK31" s="1392"/>
      <c r="XEL31" s="1392"/>
      <c r="XEM31" s="1392"/>
      <c r="XEN31" s="1392"/>
      <c r="XEO31" s="1392"/>
      <c r="XEP31" s="1392"/>
      <c r="XEQ31" s="1392"/>
      <c r="XER31" s="1391"/>
      <c r="XES31" s="1392"/>
      <c r="XET31" s="1392"/>
      <c r="XEU31" s="1392"/>
      <c r="XEV31" s="1392"/>
      <c r="XEW31" s="1392"/>
      <c r="XEX31" s="1392"/>
      <c r="XEY31" s="1392"/>
      <c r="XEZ31" s="1392"/>
      <c r="XFA31" s="1391"/>
      <c r="XFB31" s="1392"/>
      <c r="XFC31" s="1392"/>
      <c r="XFD31" s="1392"/>
    </row>
    <row r="32" spans="1:16384" s="280" customFormat="1" ht="15" customHeight="1" x14ac:dyDescent="0.2">
      <c r="A32" s="261"/>
      <c r="B32" s="1375" t="s">
        <v>1056</v>
      </c>
      <c r="C32" s="1376"/>
      <c r="D32" s="1376"/>
      <c r="E32" s="1376"/>
      <c r="F32" s="1376"/>
      <c r="G32" s="1376"/>
      <c r="H32" s="1376"/>
      <c r="I32" s="1377"/>
      <c r="J32" s="313"/>
      <c r="K32" s="313"/>
      <c r="L32" s="313"/>
      <c r="M32" s="313"/>
      <c r="N32" s="313"/>
      <c r="O32" s="313"/>
      <c r="P32" s="313"/>
      <c r="Q32" s="473"/>
      <c r="R32" s="473"/>
      <c r="S32" s="1391"/>
      <c r="T32" s="1392"/>
      <c r="U32" s="1392"/>
      <c r="V32" s="1392"/>
      <c r="W32" s="1392"/>
      <c r="X32" s="1392"/>
      <c r="Y32" s="1392"/>
      <c r="Z32" s="1392"/>
      <c r="AA32" s="1392"/>
      <c r="AB32" s="1391"/>
      <c r="AC32" s="1392"/>
      <c r="AD32" s="1392"/>
      <c r="AE32" s="1392"/>
      <c r="AF32" s="1392"/>
      <c r="AG32" s="1392"/>
      <c r="AH32" s="1392"/>
      <c r="AI32" s="1392"/>
      <c r="AJ32" s="1392"/>
      <c r="AK32" s="1391"/>
      <c r="AL32" s="1392"/>
      <c r="AM32" s="1392"/>
      <c r="AN32" s="1392"/>
      <c r="AO32" s="1392"/>
      <c r="AP32" s="1392"/>
      <c r="AQ32" s="1392"/>
      <c r="AR32" s="1392"/>
      <c r="AS32" s="1392"/>
      <c r="AT32" s="1391"/>
      <c r="AU32" s="1392"/>
      <c r="AV32" s="1392"/>
      <c r="AW32" s="1392"/>
      <c r="AX32" s="1392"/>
      <c r="AY32" s="1392"/>
      <c r="AZ32" s="1392"/>
      <c r="BA32" s="1392"/>
      <c r="BB32" s="1392"/>
      <c r="BC32" s="1391"/>
      <c r="BD32" s="1392"/>
      <c r="BE32" s="1392"/>
      <c r="BF32" s="1392"/>
      <c r="BG32" s="1392"/>
      <c r="BH32" s="1392"/>
      <c r="BI32" s="1392"/>
      <c r="BJ32" s="1392"/>
      <c r="BK32" s="1392"/>
      <c r="BL32" s="1391"/>
      <c r="BM32" s="1392"/>
      <c r="BN32" s="1392"/>
      <c r="BO32" s="1392"/>
      <c r="BP32" s="1392"/>
      <c r="BQ32" s="1392"/>
      <c r="BR32" s="1392"/>
      <c r="BS32" s="1392"/>
      <c r="BT32" s="1392"/>
      <c r="BU32" s="1391"/>
      <c r="BV32" s="1392"/>
      <c r="BW32" s="1392"/>
      <c r="BX32" s="1392"/>
      <c r="BY32" s="1392"/>
      <c r="BZ32" s="1392"/>
      <c r="CA32" s="1392"/>
      <c r="CB32" s="1392"/>
      <c r="CC32" s="1392"/>
      <c r="CD32" s="1391"/>
      <c r="CE32" s="1392"/>
      <c r="CF32" s="1392"/>
      <c r="CG32" s="1392"/>
      <c r="CH32" s="1392"/>
      <c r="CI32" s="1392"/>
      <c r="CJ32" s="1392"/>
      <c r="CK32" s="1392"/>
      <c r="CL32" s="1392"/>
      <c r="CM32" s="1391"/>
      <c r="CN32" s="1392"/>
      <c r="CO32" s="1392"/>
      <c r="CP32" s="1392"/>
      <c r="CQ32" s="1392"/>
      <c r="CR32" s="1392"/>
      <c r="CS32" s="1392"/>
      <c r="CT32" s="1392"/>
      <c r="CU32" s="1392"/>
      <c r="CV32" s="1391"/>
      <c r="CW32" s="1392"/>
      <c r="CX32" s="1392"/>
      <c r="CY32" s="1392"/>
      <c r="CZ32" s="1392"/>
      <c r="DA32" s="1392"/>
      <c r="DB32" s="1392"/>
      <c r="DC32" s="1392"/>
      <c r="DD32" s="1392"/>
      <c r="DE32" s="1391"/>
      <c r="DF32" s="1392"/>
      <c r="DG32" s="1392"/>
      <c r="DH32" s="1392"/>
      <c r="DI32" s="1392"/>
      <c r="DJ32" s="1392"/>
      <c r="DK32" s="1392"/>
      <c r="DL32" s="1392"/>
      <c r="DM32" s="1392"/>
      <c r="DN32" s="1391"/>
      <c r="DO32" s="1392"/>
      <c r="DP32" s="1392"/>
      <c r="DQ32" s="1392"/>
      <c r="DR32" s="1392"/>
      <c r="DS32" s="1392"/>
      <c r="DT32" s="1392"/>
      <c r="DU32" s="1392"/>
      <c r="DV32" s="1392"/>
      <c r="DW32" s="1391"/>
      <c r="DX32" s="1392"/>
      <c r="DY32" s="1392"/>
      <c r="DZ32" s="1392"/>
      <c r="EA32" s="1392"/>
      <c r="EB32" s="1392"/>
      <c r="EC32" s="1392"/>
      <c r="ED32" s="1392"/>
      <c r="EE32" s="1392"/>
      <c r="EF32" s="1391"/>
      <c r="EG32" s="1392"/>
      <c r="EH32" s="1392"/>
      <c r="EI32" s="1392"/>
      <c r="EJ32" s="1392"/>
      <c r="EK32" s="1392"/>
      <c r="EL32" s="1392"/>
      <c r="EM32" s="1392"/>
      <c r="EN32" s="1392"/>
      <c r="EO32" s="1391"/>
      <c r="EP32" s="1392"/>
      <c r="EQ32" s="1392"/>
      <c r="ER32" s="1392"/>
      <c r="ES32" s="1392"/>
      <c r="ET32" s="1392"/>
      <c r="EU32" s="1392"/>
      <c r="EV32" s="1392"/>
      <c r="EW32" s="1392"/>
      <c r="EX32" s="1391"/>
      <c r="EY32" s="1392"/>
      <c r="EZ32" s="1392"/>
      <c r="FA32" s="1392"/>
      <c r="FB32" s="1392"/>
      <c r="FC32" s="1392"/>
      <c r="FD32" s="1392"/>
      <c r="FE32" s="1392"/>
      <c r="FF32" s="1392"/>
      <c r="FG32" s="1391"/>
      <c r="FH32" s="1392"/>
      <c r="FI32" s="1392"/>
      <c r="FJ32" s="1392"/>
      <c r="FK32" s="1392"/>
      <c r="FL32" s="1392"/>
      <c r="FM32" s="1392"/>
      <c r="FN32" s="1392"/>
      <c r="FO32" s="1392"/>
      <c r="FP32" s="1391"/>
      <c r="FQ32" s="1392"/>
      <c r="FR32" s="1392"/>
      <c r="FS32" s="1392"/>
      <c r="FT32" s="1392"/>
      <c r="FU32" s="1392"/>
      <c r="FV32" s="1392"/>
      <c r="FW32" s="1392"/>
      <c r="FX32" s="1392"/>
      <c r="FY32" s="1391"/>
      <c r="FZ32" s="1392"/>
      <c r="GA32" s="1392"/>
      <c r="GB32" s="1392"/>
      <c r="GC32" s="1392"/>
      <c r="GD32" s="1392"/>
      <c r="GE32" s="1392"/>
      <c r="GF32" s="1392"/>
      <c r="GG32" s="1392"/>
      <c r="GH32" s="1391"/>
      <c r="GI32" s="1392"/>
      <c r="GJ32" s="1392"/>
      <c r="GK32" s="1392"/>
      <c r="GL32" s="1392"/>
      <c r="GM32" s="1392"/>
      <c r="GN32" s="1392"/>
      <c r="GO32" s="1392"/>
      <c r="GP32" s="1392"/>
      <c r="GQ32" s="1391"/>
      <c r="GR32" s="1392"/>
      <c r="GS32" s="1392"/>
      <c r="GT32" s="1392"/>
      <c r="GU32" s="1392"/>
      <c r="GV32" s="1392"/>
      <c r="GW32" s="1392"/>
      <c r="GX32" s="1392"/>
      <c r="GY32" s="1392"/>
      <c r="GZ32" s="1391"/>
      <c r="HA32" s="1392"/>
      <c r="HB32" s="1392"/>
      <c r="HC32" s="1392"/>
      <c r="HD32" s="1392"/>
      <c r="HE32" s="1392"/>
      <c r="HF32" s="1392"/>
      <c r="HG32" s="1392"/>
      <c r="HH32" s="1392"/>
      <c r="HI32" s="1391"/>
      <c r="HJ32" s="1392"/>
      <c r="HK32" s="1392"/>
      <c r="HL32" s="1392"/>
      <c r="HM32" s="1392"/>
      <c r="HN32" s="1392"/>
      <c r="HO32" s="1392"/>
      <c r="HP32" s="1392"/>
      <c r="HQ32" s="1392"/>
      <c r="HR32" s="1391"/>
      <c r="HS32" s="1392"/>
      <c r="HT32" s="1392"/>
      <c r="HU32" s="1392"/>
      <c r="HV32" s="1392"/>
      <c r="HW32" s="1392"/>
      <c r="HX32" s="1392"/>
      <c r="HY32" s="1392"/>
      <c r="HZ32" s="1392"/>
      <c r="IA32" s="1391"/>
      <c r="IB32" s="1392"/>
      <c r="IC32" s="1392"/>
      <c r="ID32" s="1392"/>
      <c r="IE32" s="1392"/>
      <c r="IF32" s="1392"/>
      <c r="IG32" s="1392"/>
      <c r="IH32" s="1392"/>
      <c r="II32" s="1392"/>
      <c r="IJ32" s="1391"/>
      <c r="IK32" s="1392"/>
      <c r="IL32" s="1392"/>
      <c r="IM32" s="1392"/>
      <c r="IN32" s="1392"/>
      <c r="IO32" s="1392"/>
      <c r="IP32" s="1392"/>
      <c r="IQ32" s="1392"/>
      <c r="IR32" s="1392"/>
      <c r="IS32" s="1391"/>
      <c r="IT32" s="1392"/>
      <c r="IU32" s="1392"/>
      <c r="IV32" s="1392"/>
      <c r="IW32" s="1392"/>
      <c r="IX32" s="1392"/>
      <c r="IY32" s="1392"/>
      <c r="IZ32" s="1392"/>
      <c r="JA32" s="1392"/>
      <c r="JB32" s="1391"/>
      <c r="JC32" s="1392"/>
      <c r="JD32" s="1392"/>
      <c r="JE32" s="1392"/>
      <c r="JF32" s="1392"/>
      <c r="JG32" s="1392"/>
      <c r="JH32" s="1392"/>
      <c r="JI32" s="1392"/>
      <c r="JJ32" s="1392"/>
      <c r="JK32" s="1391"/>
      <c r="JL32" s="1392"/>
      <c r="JM32" s="1392"/>
      <c r="JN32" s="1392"/>
      <c r="JO32" s="1392"/>
      <c r="JP32" s="1392"/>
      <c r="JQ32" s="1392"/>
      <c r="JR32" s="1392"/>
      <c r="JS32" s="1392"/>
      <c r="JT32" s="1391"/>
      <c r="JU32" s="1392"/>
      <c r="JV32" s="1392"/>
      <c r="JW32" s="1392"/>
      <c r="JX32" s="1392"/>
      <c r="JY32" s="1392"/>
      <c r="JZ32" s="1392"/>
      <c r="KA32" s="1392"/>
      <c r="KB32" s="1392"/>
      <c r="KC32" s="1391"/>
      <c r="KD32" s="1392"/>
      <c r="KE32" s="1392"/>
      <c r="KF32" s="1392"/>
      <c r="KG32" s="1392"/>
      <c r="KH32" s="1392"/>
      <c r="KI32" s="1392"/>
      <c r="KJ32" s="1392"/>
      <c r="KK32" s="1392"/>
      <c r="KL32" s="1391"/>
      <c r="KM32" s="1392"/>
      <c r="KN32" s="1392"/>
      <c r="KO32" s="1392"/>
      <c r="KP32" s="1392"/>
      <c r="KQ32" s="1392"/>
      <c r="KR32" s="1392"/>
      <c r="KS32" s="1392"/>
      <c r="KT32" s="1392"/>
      <c r="KU32" s="1391"/>
      <c r="KV32" s="1392"/>
      <c r="KW32" s="1392"/>
      <c r="KX32" s="1392"/>
      <c r="KY32" s="1392"/>
      <c r="KZ32" s="1392"/>
      <c r="LA32" s="1392"/>
      <c r="LB32" s="1392"/>
      <c r="LC32" s="1392"/>
      <c r="LD32" s="1391"/>
      <c r="LE32" s="1392"/>
      <c r="LF32" s="1392"/>
      <c r="LG32" s="1392"/>
      <c r="LH32" s="1392"/>
      <c r="LI32" s="1392"/>
      <c r="LJ32" s="1392"/>
      <c r="LK32" s="1392"/>
      <c r="LL32" s="1392"/>
      <c r="LM32" s="1391"/>
      <c r="LN32" s="1392"/>
      <c r="LO32" s="1392"/>
      <c r="LP32" s="1392"/>
      <c r="LQ32" s="1392"/>
      <c r="LR32" s="1392"/>
      <c r="LS32" s="1392"/>
      <c r="LT32" s="1392"/>
      <c r="LU32" s="1392"/>
      <c r="LV32" s="1391"/>
      <c r="LW32" s="1392"/>
      <c r="LX32" s="1392"/>
      <c r="LY32" s="1392"/>
      <c r="LZ32" s="1392"/>
      <c r="MA32" s="1392"/>
      <c r="MB32" s="1392"/>
      <c r="MC32" s="1392"/>
      <c r="MD32" s="1392"/>
      <c r="ME32" s="1391"/>
      <c r="MF32" s="1392"/>
      <c r="MG32" s="1392"/>
      <c r="MH32" s="1392"/>
      <c r="MI32" s="1392"/>
      <c r="MJ32" s="1392"/>
      <c r="MK32" s="1392"/>
      <c r="ML32" s="1392"/>
      <c r="MM32" s="1392"/>
      <c r="MN32" s="1391"/>
      <c r="MO32" s="1392"/>
      <c r="MP32" s="1392"/>
      <c r="MQ32" s="1392"/>
      <c r="MR32" s="1392"/>
      <c r="MS32" s="1392"/>
      <c r="MT32" s="1392"/>
      <c r="MU32" s="1392"/>
      <c r="MV32" s="1392"/>
      <c r="MW32" s="1391"/>
      <c r="MX32" s="1392"/>
      <c r="MY32" s="1392"/>
      <c r="MZ32" s="1392"/>
      <c r="NA32" s="1392"/>
      <c r="NB32" s="1392"/>
      <c r="NC32" s="1392"/>
      <c r="ND32" s="1392"/>
      <c r="NE32" s="1392"/>
      <c r="NF32" s="1391"/>
      <c r="NG32" s="1392"/>
      <c r="NH32" s="1392"/>
      <c r="NI32" s="1392"/>
      <c r="NJ32" s="1392"/>
      <c r="NK32" s="1392"/>
      <c r="NL32" s="1392"/>
      <c r="NM32" s="1392"/>
      <c r="NN32" s="1392"/>
      <c r="NO32" s="1391"/>
      <c r="NP32" s="1392"/>
      <c r="NQ32" s="1392"/>
      <c r="NR32" s="1392"/>
      <c r="NS32" s="1392"/>
      <c r="NT32" s="1392"/>
      <c r="NU32" s="1392"/>
      <c r="NV32" s="1392"/>
      <c r="NW32" s="1392"/>
      <c r="NX32" s="1391"/>
      <c r="NY32" s="1392"/>
      <c r="NZ32" s="1392"/>
      <c r="OA32" s="1392"/>
      <c r="OB32" s="1392"/>
      <c r="OC32" s="1392"/>
      <c r="OD32" s="1392"/>
      <c r="OE32" s="1392"/>
      <c r="OF32" s="1392"/>
      <c r="OG32" s="1391"/>
      <c r="OH32" s="1392"/>
      <c r="OI32" s="1392"/>
      <c r="OJ32" s="1392"/>
      <c r="OK32" s="1392"/>
      <c r="OL32" s="1392"/>
      <c r="OM32" s="1392"/>
      <c r="ON32" s="1392"/>
      <c r="OO32" s="1392"/>
      <c r="OP32" s="1391"/>
      <c r="OQ32" s="1392"/>
      <c r="OR32" s="1392"/>
      <c r="OS32" s="1392"/>
      <c r="OT32" s="1392"/>
      <c r="OU32" s="1392"/>
      <c r="OV32" s="1392"/>
      <c r="OW32" s="1392"/>
      <c r="OX32" s="1392"/>
      <c r="OY32" s="1391"/>
      <c r="OZ32" s="1392"/>
      <c r="PA32" s="1392"/>
      <c r="PB32" s="1392"/>
      <c r="PC32" s="1392"/>
      <c r="PD32" s="1392"/>
      <c r="PE32" s="1392"/>
      <c r="PF32" s="1392"/>
      <c r="PG32" s="1392"/>
      <c r="PH32" s="1391"/>
      <c r="PI32" s="1392"/>
      <c r="PJ32" s="1392"/>
      <c r="PK32" s="1392"/>
      <c r="PL32" s="1392"/>
      <c r="PM32" s="1392"/>
      <c r="PN32" s="1392"/>
      <c r="PO32" s="1392"/>
      <c r="PP32" s="1392"/>
      <c r="PQ32" s="1391"/>
      <c r="PR32" s="1392"/>
      <c r="PS32" s="1392"/>
      <c r="PT32" s="1392"/>
      <c r="PU32" s="1392"/>
      <c r="PV32" s="1392"/>
      <c r="PW32" s="1392"/>
      <c r="PX32" s="1392"/>
      <c r="PY32" s="1392"/>
      <c r="PZ32" s="1391"/>
      <c r="QA32" s="1392"/>
      <c r="QB32" s="1392"/>
      <c r="QC32" s="1392"/>
      <c r="QD32" s="1392"/>
      <c r="QE32" s="1392"/>
      <c r="QF32" s="1392"/>
      <c r="QG32" s="1392"/>
      <c r="QH32" s="1392"/>
      <c r="QI32" s="1391"/>
      <c r="QJ32" s="1392"/>
      <c r="QK32" s="1392"/>
      <c r="QL32" s="1392"/>
      <c r="QM32" s="1392"/>
      <c r="QN32" s="1392"/>
      <c r="QO32" s="1392"/>
      <c r="QP32" s="1392"/>
      <c r="QQ32" s="1392"/>
      <c r="QR32" s="1391"/>
      <c r="QS32" s="1392"/>
      <c r="QT32" s="1392"/>
      <c r="QU32" s="1392"/>
      <c r="QV32" s="1392"/>
      <c r="QW32" s="1392"/>
      <c r="QX32" s="1392"/>
      <c r="QY32" s="1392"/>
      <c r="QZ32" s="1392"/>
      <c r="RA32" s="1391"/>
      <c r="RB32" s="1392"/>
      <c r="RC32" s="1392"/>
      <c r="RD32" s="1392"/>
      <c r="RE32" s="1392"/>
      <c r="RF32" s="1392"/>
      <c r="RG32" s="1392"/>
      <c r="RH32" s="1392"/>
      <c r="RI32" s="1392"/>
      <c r="RJ32" s="1391"/>
      <c r="RK32" s="1392"/>
      <c r="RL32" s="1392"/>
      <c r="RM32" s="1392"/>
      <c r="RN32" s="1392"/>
      <c r="RO32" s="1392"/>
      <c r="RP32" s="1392"/>
      <c r="RQ32" s="1392"/>
      <c r="RR32" s="1392"/>
      <c r="RS32" s="1391"/>
      <c r="RT32" s="1392"/>
      <c r="RU32" s="1392"/>
      <c r="RV32" s="1392"/>
      <c r="RW32" s="1392"/>
      <c r="RX32" s="1392"/>
      <c r="RY32" s="1392"/>
      <c r="RZ32" s="1392"/>
      <c r="SA32" s="1392"/>
      <c r="SB32" s="1391"/>
      <c r="SC32" s="1392"/>
      <c r="SD32" s="1392"/>
      <c r="SE32" s="1392"/>
      <c r="SF32" s="1392"/>
      <c r="SG32" s="1392"/>
      <c r="SH32" s="1392"/>
      <c r="SI32" s="1392"/>
      <c r="SJ32" s="1392"/>
      <c r="SK32" s="1391"/>
      <c r="SL32" s="1392"/>
      <c r="SM32" s="1392"/>
      <c r="SN32" s="1392"/>
      <c r="SO32" s="1392"/>
      <c r="SP32" s="1392"/>
      <c r="SQ32" s="1392"/>
      <c r="SR32" s="1392"/>
      <c r="SS32" s="1392"/>
      <c r="ST32" s="1391"/>
      <c r="SU32" s="1392"/>
      <c r="SV32" s="1392"/>
      <c r="SW32" s="1392"/>
      <c r="SX32" s="1392"/>
      <c r="SY32" s="1392"/>
      <c r="SZ32" s="1392"/>
      <c r="TA32" s="1392"/>
      <c r="TB32" s="1392"/>
      <c r="TC32" s="1391"/>
      <c r="TD32" s="1392"/>
      <c r="TE32" s="1392"/>
      <c r="TF32" s="1392"/>
      <c r="TG32" s="1392"/>
      <c r="TH32" s="1392"/>
      <c r="TI32" s="1392"/>
      <c r="TJ32" s="1392"/>
      <c r="TK32" s="1392"/>
      <c r="TL32" s="1391"/>
      <c r="TM32" s="1392"/>
      <c r="TN32" s="1392"/>
      <c r="TO32" s="1392"/>
      <c r="TP32" s="1392"/>
      <c r="TQ32" s="1392"/>
      <c r="TR32" s="1392"/>
      <c r="TS32" s="1392"/>
      <c r="TT32" s="1392"/>
      <c r="TU32" s="1391"/>
      <c r="TV32" s="1392"/>
      <c r="TW32" s="1392"/>
      <c r="TX32" s="1392"/>
      <c r="TY32" s="1392"/>
      <c r="TZ32" s="1392"/>
      <c r="UA32" s="1392"/>
      <c r="UB32" s="1392"/>
      <c r="UC32" s="1392"/>
      <c r="UD32" s="1391"/>
      <c r="UE32" s="1392"/>
      <c r="UF32" s="1392"/>
      <c r="UG32" s="1392"/>
      <c r="UH32" s="1392"/>
      <c r="UI32" s="1392"/>
      <c r="UJ32" s="1392"/>
      <c r="UK32" s="1392"/>
      <c r="UL32" s="1392"/>
      <c r="UM32" s="1391"/>
      <c r="UN32" s="1392"/>
      <c r="UO32" s="1392"/>
      <c r="UP32" s="1392"/>
      <c r="UQ32" s="1392"/>
      <c r="UR32" s="1392"/>
      <c r="US32" s="1392"/>
      <c r="UT32" s="1392"/>
      <c r="UU32" s="1392"/>
      <c r="UV32" s="1391"/>
      <c r="UW32" s="1392"/>
      <c r="UX32" s="1392"/>
      <c r="UY32" s="1392"/>
      <c r="UZ32" s="1392"/>
      <c r="VA32" s="1392"/>
      <c r="VB32" s="1392"/>
      <c r="VC32" s="1392"/>
      <c r="VD32" s="1392"/>
      <c r="VE32" s="1391"/>
      <c r="VF32" s="1392"/>
      <c r="VG32" s="1392"/>
      <c r="VH32" s="1392"/>
      <c r="VI32" s="1392"/>
      <c r="VJ32" s="1392"/>
      <c r="VK32" s="1392"/>
      <c r="VL32" s="1392"/>
      <c r="VM32" s="1392"/>
      <c r="VN32" s="1391"/>
      <c r="VO32" s="1392"/>
      <c r="VP32" s="1392"/>
      <c r="VQ32" s="1392"/>
      <c r="VR32" s="1392"/>
      <c r="VS32" s="1392"/>
      <c r="VT32" s="1392"/>
      <c r="VU32" s="1392"/>
      <c r="VV32" s="1392"/>
      <c r="VW32" s="1391"/>
      <c r="VX32" s="1392"/>
      <c r="VY32" s="1392"/>
      <c r="VZ32" s="1392"/>
      <c r="WA32" s="1392"/>
      <c r="WB32" s="1392"/>
      <c r="WC32" s="1392"/>
      <c r="WD32" s="1392"/>
      <c r="WE32" s="1392"/>
      <c r="WF32" s="1391"/>
      <c r="WG32" s="1392"/>
      <c r="WH32" s="1392"/>
      <c r="WI32" s="1392"/>
      <c r="WJ32" s="1392"/>
      <c r="WK32" s="1392"/>
      <c r="WL32" s="1392"/>
      <c r="WM32" s="1392"/>
      <c r="WN32" s="1392"/>
      <c r="WO32" s="1391"/>
      <c r="WP32" s="1392"/>
      <c r="WQ32" s="1392"/>
      <c r="WR32" s="1392"/>
      <c r="WS32" s="1392"/>
      <c r="WT32" s="1392"/>
      <c r="WU32" s="1392"/>
      <c r="WV32" s="1392"/>
      <c r="WW32" s="1392"/>
      <c r="WX32" s="1391"/>
      <c r="WY32" s="1392"/>
      <c r="WZ32" s="1392"/>
      <c r="XA32" s="1392"/>
      <c r="XB32" s="1392"/>
      <c r="XC32" s="1392"/>
      <c r="XD32" s="1392"/>
      <c r="XE32" s="1392"/>
      <c r="XF32" s="1392"/>
      <c r="XG32" s="1391"/>
      <c r="XH32" s="1392"/>
      <c r="XI32" s="1392"/>
      <c r="XJ32" s="1392"/>
      <c r="XK32" s="1392"/>
      <c r="XL32" s="1392"/>
      <c r="XM32" s="1392"/>
      <c r="XN32" s="1392"/>
      <c r="XO32" s="1392"/>
      <c r="XP32" s="1391"/>
      <c r="XQ32" s="1392"/>
      <c r="XR32" s="1392"/>
      <c r="XS32" s="1392"/>
      <c r="XT32" s="1392"/>
      <c r="XU32" s="1392"/>
      <c r="XV32" s="1392"/>
      <c r="XW32" s="1392"/>
      <c r="XX32" s="1392"/>
      <c r="XY32" s="1391"/>
      <c r="XZ32" s="1392"/>
      <c r="YA32" s="1392"/>
      <c r="YB32" s="1392"/>
      <c r="YC32" s="1392"/>
      <c r="YD32" s="1392"/>
      <c r="YE32" s="1392"/>
      <c r="YF32" s="1392"/>
      <c r="YG32" s="1392"/>
      <c r="YH32" s="1391"/>
      <c r="YI32" s="1392"/>
      <c r="YJ32" s="1392"/>
      <c r="YK32" s="1392"/>
      <c r="YL32" s="1392"/>
      <c r="YM32" s="1392"/>
      <c r="YN32" s="1392"/>
      <c r="YO32" s="1392"/>
      <c r="YP32" s="1392"/>
      <c r="YQ32" s="1391"/>
      <c r="YR32" s="1392"/>
      <c r="YS32" s="1392"/>
      <c r="YT32" s="1392"/>
      <c r="YU32" s="1392"/>
      <c r="YV32" s="1392"/>
      <c r="YW32" s="1392"/>
      <c r="YX32" s="1392"/>
      <c r="YY32" s="1392"/>
      <c r="YZ32" s="1391"/>
      <c r="ZA32" s="1392"/>
      <c r="ZB32" s="1392"/>
      <c r="ZC32" s="1392"/>
      <c r="ZD32" s="1392"/>
      <c r="ZE32" s="1392"/>
      <c r="ZF32" s="1392"/>
      <c r="ZG32" s="1392"/>
      <c r="ZH32" s="1392"/>
      <c r="ZI32" s="1391"/>
      <c r="ZJ32" s="1392"/>
      <c r="ZK32" s="1392"/>
      <c r="ZL32" s="1392"/>
      <c r="ZM32" s="1392"/>
      <c r="ZN32" s="1392"/>
      <c r="ZO32" s="1392"/>
      <c r="ZP32" s="1392"/>
      <c r="ZQ32" s="1392"/>
      <c r="ZR32" s="1391"/>
      <c r="ZS32" s="1392"/>
      <c r="ZT32" s="1392"/>
      <c r="ZU32" s="1392"/>
      <c r="ZV32" s="1392"/>
      <c r="ZW32" s="1392"/>
      <c r="ZX32" s="1392"/>
      <c r="ZY32" s="1392"/>
      <c r="ZZ32" s="1392"/>
      <c r="AAA32" s="1391"/>
      <c r="AAB32" s="1392"/>
      <c r="AAC32" s="1392"/>
      <c r="AAD32" s="1392"/>
      <c r="AAE32" s="1392"/>
      <c r="AAF32" s="1392"/>
      <c r="AAG32" s="1392"/>
      <c r="AAH32" s="1392"/>
      <c r="AAI32" s="1392"/>
      <c r="AAJ32" s="1391"/>
      <c r="AAK32" s="1392"/>
      <c r="AAL32" s="1392"/>
      <c r="AAM32" s="1392"/>
      <c r="AAN32" s="1392"/>
      <c r="AAO32" s="1392"/>
      <c r="AAP32" s="1392"/>
      <c r="AAQ32" s="1392"/>
      <c r="AAR32" s="1392"/>
      <c r="AAS32" s="1391"/>
      <c r="AAT32" s="1392"/>
      <c r="AAU32" s="1392"/>
      <c r="AAV32" s="1392"/>
      <c r="AAW32" s="1392"/>
      <c r="AAX32" s="1392"/>
      <c r="AAY32" s="1392"/>
      <c r="AAZ32" s="1392"/>
      <c r="ABA32" s="1392"/>
      <c r="ABB32" s="1391"/>
      <c r="ABC32" s="1392"/>
      <c r="ABD32" s="1392"/>
      <c r="ABE32" s="1392"/>
      <c r="ABF32" s="1392"/>
      <c r="ABG32" s="1392"/>
      <c r="ABH32" s="1392"/>
      <c r="ABI32" s="1392"/>
      <c r="ABJ32" s="1392"/>
      <c r="ABK32" s="1391"/>
      <c r="ABL32" s="1392"/>
      <c r="ABM32" s="1392"/>
      <c r="ABN32" s="1392"/>
      <c r="ABO32" s="1392"/>
      <c r="ABP32" s="1392"/>
      <c r="ABQ32" s="1392"/>
      <c r="ABR32" s="1392"/>
      <c r="ABS32" s="1392"/>
      <c r="ABT32" s="1391"/>
      <c r="ABU32" s="1392"/>
      <c r="ABV32" s="1392"/>
      <c r="ABW32" s="1392"/>
      <c r="ABX32" s="1392"/>
      <c r="ABY32" s="1392"/>
      <c r="ABZ32" s="1392"/>
      <c r="ACA32" s="1392"/>
      <c r="ACB32" s="1392"/>
      <c r="ACC32" s="1391"/>
      <c r="ACD32" s="1392"/>
      <c r="ACE32" s="1392"/>
      <c r="ACF32" s="1392"/>
      <c r="ACG32" s="1392"/>
      <c r="ACH32" s="1392"/>
      <c r="ACI32" s="1392"/>
      <c r="ACJ32" s="1392"/>
      <c r="ACK32" s="1392"/>
      <c r="ACL32" s="1391"/>
      <c r="ACM32" s="1392"/>
      <c r="ACN32" s="1392"/>
      <c r="ACO32" s="1392"/>
      <c r="ACP32" s="1392"/>
      <c r="ACQ32" s="1392"/>
      <c r="ACR32" s="1392"/>
      <c r="ACS32" s="1392"/>
      <c r="ACT32" s="1392"/>
      <c r="ACU32" s="1391"/>
      <c r="ACV32" s="1392"/>
      <c r="ACW32" s="1392"/>
      <c r="ACX32" s="1392"/>
      <c r="ACY32" s="1392"/>
      <c r="ACZ32" s="1392"/>
      <c r="ADA32" s="1392"/>
      <c r="ADB32" s="1392"/>
      <c r="ADC32" s="1392"/>
      <c r="ADD32" s="1391"/>
      <c r="ADE32" s="1392"/>
      <c r="ADF32" s="1392"/>
      <c r="ADG32" s="1392"/>
      <c r="ADH32" s="1392"/>
      <c r="ADI32" s="1392"/>
      <c r="ADJ32" s="1392"/>
      <c r="ADK32" s="1392"/>
      <c r="ADL32" s="1392"/>
      <c r="ADM32" s="1391"/>
      <c r="ADN32" s="1392"/>
      <c r="ADO32" s="1392"/>
      <c r="ADP32" s="1392"/>
      <c r="ADQ32" s="1392"/>
      <c r="ADR32" s="1392"/>
      <c r="ADS32" s="1392"/>
      <c r="ADT32" s="1392"/>
      <c r="ADU32" s="1392"/>
      <c r="ADV32" s="1391"/>
      <c r="ADW32" s="1392"/>
      <c r="ADX32" s="1392"/>
      <c r="ADY32" s="1392"/>
      <c r="ADZ32" s="1392"/>
      <c r="AEA32" s="1392"/>
      <c r="AEB32" s="1392"/>
      <c r="AEC32" s="1392"/>
      <c r="AED32" s="1392"/>
      <c r="AEE32" s="1391"/>
      <c r="AEF32" s="1392"/>
      <c r="AEG32" s="1392"/>
      <c r="AEH32" s="1392"/>
      <c r="AEI32" s="1392"/>
      <c r="AEJ32" s="1392"/>
      <c r="AEK32" s="1392"/>
      <c r="AEL32" s="1392"/>
      <c r="AEM32" s="1392"/>
      <c r="AEN32" s="1391"/>
      <c r="AEO32" s="1392"/>
      <c r="AEP32" s="1392"/>
      <c r="AEQ32" s="1392"/>
      <c r="AER32" s="1392"/>
      <c r="AES32" s="1392"/>
      <c r="AET32" s="1392"/>
      <c r="AEU32" s="1392"/>
      <c r="AEV32" s="1392"/>
      <c r="AEW32" s="1391"/>
      <c r="AEX32" s="1392"/>
      <c r="AEY32" s="1392"/>
      <c r="AEZ32" s="1392"/>
      <c r="AFA32" s="1392"/>
      <c r="AFB32" s="1392"/>
      <c r="AFC32" s="1392"/>
      <c r="AFD32" s="1392"/>
      <c r="AFE32" s="1392"/>
      <c r="AFF32" s="1391"/>
      <c r="AFG32" s="1392"/>
      <c r="AFH32" s="1392"/>
      <c r="AFI32" s="1392"/>
      <c r="AFJ32" s="1392"/>
      <c r="AFK32" s="1392"/>
      <c r="AFL32" s="1392"/>
      <c r="AFM32" s="1392"/>
      <c r="AFN32" s="1392"/>
      <c r="AFO32" s="1391"/>
      <c r="AFP32" s="1392"/>
      <c r="AFQ32" s="1392"/>
      <c r="AFR32" s="1392"/>
      <c r="AFS32" s="1392"/>
      <c r="AFT32" s="1392"/>
      <c r="AFU32" s="1392"/>
      <c r="AFV32" s="1392"/>
      <c r="AFW32" s="1392"/>
      <c r="AFX32" s="1391"/>
      <c r="AFY32" s="1392"/>
      <c r="AFZ32" s="1392"/>
      <c r="AGA32" s="1392"/>
      <c r="AGB32" s="1392"/>
      <c r="AGC32" s="1392"/>
      <c r="AGD32" s="1392"/>
      <c r="AGE32" s="1392"/>
      <c r="AGF32" s="1392"/>
      <c r="AGG32" s="1391"/>
      <c r="AGH32" s="1392"/>
      <c r="AGI32" s="1392"/>
      <c r="AGJ32" s="1392"/>
      <c r="AGK32" s="1392"/>
      <c r="AGL32" s="1392"/>
      <c r="AGM32" s="1392"/>
      <c r="AGN32" s="1392"/>
      <c r="AGO32" s="1392"/>
      <c r="AGP32" s="1391"/>
      <c r="AGQ32" s="1392"/>
      <c r="AGR32" s="1392"/>
      <c r="AGS32" s="1392"/>
      <c r="AGT32" s="1392"/>
      <c r="AGU32" s="1392"/>
      <c r="AGV32" s="1392"/>
      <c r="AGW32" s="1392"/>
      <c r="AGX32" s="1392"/>
      <c r="AGY32" s="1391"/>
      <c r="AGZ32" s="1392"/>
      <c r="AHA32" s="1392"/>
      <c r="AHB32" s="1392"/>
      <c r="AHC32" s="1392"/>
      <c r="AHD32" s="1392"/>
      <c r="AHE32" s="1392"/>
      <c r="AHF32" s="1392"/>
      <c r="AHG32" s="1392"/>
      <c r="AHH32" s="1391"/>
      <c r="AHI32" s="1392"/>
      <c r="AHJ32" s="1392"/>
      <c r="AHK32" s="1392"/>
      <c r="AHL32" s="1392"/>
      <c r="AHM32" s="1392"/>
      <c r="AHN32" s="1392"/>
      <c r="AHO32" s="1392"/>
      <c r="AHP32" s="1392"/>
      <c r="AHQ32" s="1391"/>
      <c r="AHR32" s="1392"/>
      <c r="AHS32" s="1392"/>
      <c r="AHT32" s="1392"/>
      <c r="AHU32" s="1392"/>
      <c r="AHV32" s="1392"/>
      <c r="AHW32" s="1392"/>
      <c r="AHX32" s="1392"/>
      <c r="AHY32" s="1392"/>
      <c r="AHZ32" s="1391"/>
      <c r="AIA32" s="1392"/>
      <c r="AIB32" s="1392"/>
      <c r="AIC32" s="1392"/>
      <c r="AID32" s="1392"/>
      <c r="AIE32" s="1392"/>
      <c r="AIF32" s="1392"/>
      <c r="AIG32" s="1392"/>
      <c r="AIH32" s="1392"/>
      <c r="AII32" s="1391"/>
      <c r="AIJ32" s="1392"/>
      <c r="AIK32" s="1392"/>
      <c r="AIL32" s="1392"/>
      <c r="AIM32" s="1392"/>
      <c r="AIN32" s="1392"/>
      <c r="AIO32" s="1392"/>
      <c r="AIP32" s="1392"/>
      <c r="AIQ32" s="1392"/>
      <c r="AIR32" s="1391"/>
      <c r="AIS32" s="1392"/>
      <c r="AIT32" s="1392"/>
      <c r="AIU32" s="1392"/>
      <c r="AIV32" s="1392"/>
      <c r="AIW32" s="1392"/>
      <c r="AIX32" s="1392"/>
      <c r="AIY32" s="1392"/>
      <c r="AIZ32" s="1392"/>
      <c r="AJA32" s="1391"/>
      <c r="AJB32" s="1392"/>
      <c r="AJC32" s="1392"/>
      <c r="AJD32" s="1392"/>
      <c r="AJE32" s="1392"/>
      <c r="AJF32" s="1392"/>
      <c r="AJG32" s="1392"/>
      <c r="AJH32" s="1392"/>
      <c r="AJI32" s="1392"/>
      <c r="AJJ32" s="1391"/>
      <c r="AJK32" s="1392"/>
      <c r="AJL32" s="1392"/>
      <c r="AJM32" s="1392"/>
      <c r="AJN32" s="1392"/>
      <c r="AJO32" s="1392"/>
      <c r="AJP32" s="1392"/>
      <c r="AJQ32" s="1392"/>
      <c r="AJR32" s="1392"/>
      <c r="AJS32" s="1391"/>
      <c r="AJT32" s="1392"/>
      <c r="AJU32" s="1392"/>
      <c r="AJV32" s="1392"/>
      <c r="AJW32" s="1392"/>
      <c r="AJX32" s="1392"/>
      <c r="AJY32" s="1392"/>
      <c r="AJZ32" s="1392"/>
      <c r="AKA32" s="1392"/>
      <c r="AKB32" s="1391"/>
      <c r="AKC32" s="1392"/>
      <c r="AKD32" s="1392"/>
      <c r="AKE32" s="1392"/>
      <c r="AKF32" s="1392"/>
      <c r="AKG32" s="1392"/>
      <c r="AKH32" s="1392"/>
      <c r="AKI32" s="1392"/>
      <c r="AKJ32" s="1392"/>
      <c r="AKK32" s="1391"/>
      <c r="AKL32" s="1392"/>
      <c r="AKM32" s="1392"/>
      <c r="AKN32" s="1392"/>
      <c r="AKO32" s="1392"/>
      <c r="AKP32" s="1392"/>
      <c r="AKQ32" s="1392"/>
      <c r="AKR32" s="1392"/>
      <c r="AKS32" s="1392"/>
      <c r="AKT32" s="1391"/>
      <c r="AKU32" s="1392"/>
      <c r="AKV32" s="1392"/>
      <c r="AKW32" s="1392"/>
      <c r="AKX32" s="1392"/>
      <c r="AKY32" s="1392"/>
      <c r="AKZ32" s="1392"/>
      <c r="ALA32" s="1392"/>
      <c r="ALB32" s="1392"/>
      <c r="ALC32" s="1391"/>
      <c r="ALD32" s="1392"/>
      <c r="ALE32" s="1392"/>
      <c r="ALF32" s="1392"/>
      <c r="ALG32" s="1392"/>
      <c r="ALH32" s="1392"/>
      <c r="ALI32" s="1392"/>
      <c r="ALJ32" s="1392"/>
      <c r="ALK32" s="1392"/>
      <c r="ALL32" s="1391"/>
      <c r="ALM32" s="1392"/>
      <c r="ALN32" s="1392"/>
      <c r="ALO32" s="1392"/>
      <c r="ALP32" s="1392"/>
      <c r="ALQ32" s="1392"/>
      <c r="ALR32" s="1392"/>
      <c r="ALS32" s="1392"/>
      <c r="ALT32" s="1392"/>
      <c r="ALU32" s="1391"/>
      <c r="ALV32" s="1392"/>
      <c r="ALW32" s="1392"/>
      <c r="ALX32" s="1392"/>
      <c r="ALY32" s="1392"/>
      <c r="ALZ32" s="1392"/>
      <c r="AMA32" s="1392"/>
      <c r="AMB32" s="1392"/>
      <c r="AMC32" s="1392"/>
      <c r="AMD32" s="1391"/>
      <c r="AME32" s="1392"/>
      <c r="AMF32" s="1392"/>
      <c r="AMG32" s="1392"/>
      <c r="AMH32" s="1392"/>
      <c r="AMI32" s="1392"/>
      <c r="AMJ32" s="1392"/>
      <c r="AMK32" s="1392"/>
      <c r="AML32" s="1392"/>
      <c r="AMM32" s="1391"/>
      <c r="AMN32" s="1392"/>
      <c r="AMO32" s="1392"/>
      <c r="AMP32" s="1392"/>
      <c r="AMQ32" s="1392"/>
      <c r="AMR32" s="1392"/>
      <c r="AMS32" s="1392"/>
      <c r="AMT32" s="1392"/>
      <c r="AMU32" s="1392"/>
      <c r="AMV32" s="1391"/>
      <c r="AMW32" s="1392"/>
      <c r="AMX32" s="1392"/>
      <c r="AMY32" s="1392"/>
      <c r="AMZ32" s="1392"/>
      <c r="ANA32" s="1392"/>
      <c r="ANB32" s="1392"/>
      <c r="ANC32" s="1392"/>
      <c r="AND32" s="1392"/>
      <c r="ANE32" s="1391"/>
      <c r="ANF32" s="1392"/>
      <c r="ANG32" s="1392"/>
      <c r="ANH32" s="1392"/>
      <c r="ANI32" s="1392"/>
      <c r="ANJ32" s="1392"/>
      <c r="ANK32" s="1392"/>
      <c r="ANL32" s="1392"/>
      <c r="ANM32" s="1392"/>
      <c r="ANN32" s="1391"/>
      <c r="ANO32" s="1392"/>
      <c r="ANP32" s="1392"/>
      <c r="ANQ32" s="1392"/>
      <c r="ANR32" s="1392"/>
      <c r="ANS32" s="1392"/>
      <c r="ANT32" s="1392"/>
      <c r="ANU32" s="1392"/>
      <c r="ANV32" s="1392"/>
      <c r="ANW32" s="1391"/>
      <c r="ANX32" s="1392"/>
      <c r="ANY32" s="1392"/>
      <c r="ANZ32" s="1392"/>
      <c r="AOA32" s="1392"/>
      <c r="AOB32" s="1392"/>
      <c r="AOC32" s="1392"/>
      <c r="AOD32" s="1392"/>
      <c r="AOE32" s="1392"/>
      <c r="AOF32" s="1391"/>
      <c r="AOG32" s="1392"/>
      <c r="AOH32" s="1392"/>
      <c r="AOI32" s="1392"/>
      <c r="AOJ32" s="1392"/>
      <c r="AOK32" s="1392"/>
      <c r="AOL32" s="1392"/>
      <c r="AOM32" s="1392"/>
      <c r="AON32" s="1392"/>
      <c r="AOO32" s="1391"/>
      <c r="AOP32" s="1392"/>
      <c r="AOQ32" s="1392"/>
      <c r="AOR32" s="1392"/>
      <c r="AOS32" s="1392"/>
      <c r="AOT32" s="1392"/>
      <c r="AOU32" s="1392"/>
      <c r="AOV32" s="1392"/>
      <c r="AOW32" s="1392"/>
      <c r="AOX32" s="1391"/>
      <c r="AOY32" s="1392"/>
      <c r="AOZ32" s="1392"/>
      <c r="APA32" s="1392"/>
      <c r="APB32" s="1392"/>
      <c r="APC32" s="1392"/>
      <c r="APD32" s="1392"/>
      <c r="APE32" s="1392"/>
      <c r="APF32" s="1392"/>
      <c r="APG32" s="1391"/>
      <c r="APH32" s="1392"/>
      <c r="API32" s="1392"/>
      <c r="APJ32" s="1392"/>
      <c r="APK32" s="1392"/>
      <c r="APL32" s="1392"/>
      <c r="APM32" s="1392"/>
      <c r="APN32" s="1392"/>
      <c r="APO32" s="1392"/>
      <c r="APP32" s="1391"/>
      <c r="APQ32" s="1392"/>
      <c r="APR32" s="1392"/>
      <c r="APS32" s="1392"/>
      <c r="APT32" s="1392"/>
      <c r="APU32" s="1392"/>
      <c r="APV32" s="1392"/>
      <c r="APW32" s="1392"/>
      <c r="APX32" s="1392"/>
      <c r="APY32" s="1391"/>
      <c r="APZ32" s="1392"/>
      <c r="AQA32" s="1392"/>
      <c r="AQB32" s="1392"/>
      <c r="AQC32" s="1392"/>
      <c r="AQD32" s="1392"/>
      <c r="AQE32" s="1392"/>
      <c r="AQF32" s="1392"/>
      <c r="AQG32" s="1392"/>
      <c r="AQH32" s="1391"/>
      <c r="AQI32" s="1392"/>
      <c r="AQJ32" s="1392"/>
      <c r="AQK32" s="1392"/>
      <c r="AQL32" s="1392"/>
      <c r="AQM32" s="1392"/>
      <c r="AQN32" s="1392"/>
      <c r="AQO32" s="1392"/>
      <c r="AQP32" s="1392"/>
      <c r="AQQ32" s="1391"/>
      <c r="AQR32" s="1392"/>
      <c r="AQS32" s="1392"/>
      <c r="AQT32" s="1392"/>
      <c r="AQU32" s="1392"/>
      <c r="AQV32" s="1392"/>
      <c r="AQW32" s="1392"/>
      <c r="AQX32" s="1392"/>
      <c r="AQY32" s="1392"/>
      <c r="AQZ32" s="1391"/>
      <c r="ARA32" s="1392"/>
      <c r="ARB32" s="1392"/>
      <c r="ARC32" s="1392"/>
      <c r="ARD32" s="1392"/>
      <c r="ARE32" s="1392"/>
      <c r="ARF32" s="1392"/>
      <c r="ARG32" s="1392"/>
      <c r="ARH32" s="1392"/>
      <c r="ARI32" s="1391"/>
      <c r="ARJ32" s="1392"/>
      <c r="ARK32" s="1392"/>
      <c r="ARL32" s="1392"/>
      <c r="ARM32" s="1392"/>
      <c r="ARN32" s="1392"/>
      <c r="ARO32" s="1392"/>
      <c r="ARP32" s="1392"/>
      <c r="ARQ32" s="1392"/>
      <c r="ARR32" s="1391"/>
      <c r="ARS32" s="1392"/>
      <c r="ART32" s="1392"/>
      <c r="ARU32" s="1392"/>
      <c r="ARV32" s="1392"/>
      <c r="ARW32" s="1392"/>
      <c r="ARX32" s="1392"/>
      <c r="ARY32" s="1392"/>
      <c r="ARZ32" s="1392"/>
      <c r="ASA32" s="1391"/>
      <c r="ASB32" s="1392"/>
      <c r="ASC32" s="1392"/>
      <c r="ASD32" s="1392"/>
      <c r="ASE32" s="1392"/>
      <c r="ASF32" s="1392"/>
      <c r="ASG32" s="1392"/>
      <c r="ASH32" s="1392"/>
      <c r="ASI32" s="1392"/>
      <c r="ASJ32" s="1391"/>
      <c r="ASK32" s="1392"/>
      <c r="ASL32" s="1392"/>
      <c r="ASM32" s="1392"/>
      <c r="ASN32" s="1392"/>
      <c r="ASO32" s="1392"/>
      <c r="ASP32" s="1392"/>
      <c r="ASQ32" s="1392"/>
      <c r="ASR32" s="1392"/>
      <c r="ASS32" s="1391"/>
      <c r="AST32" s="1392"/>
      <c r="ASU32" s="1392"/>
      <c r="ASV32" s="1392"/>
      <c r="ASW32" s="1392"/>
      <c r="ASX32" s="1392"/>
      <c r="ASY32" s="1392"/>
      <c r="ASZ32" s="1392"/>
      <c r="ATA32" s="1392"/>
      <c r="ATB32" s="1391"/>
      <c r="ATC32" s="1392"/>
      <c r="ATD32" s="1392"/>
      <c r="ATE32" s="1392"/>
      <c r="ATF32" s="1392"/>
      <c r="ATG32" s="1392"/>
      <c r="ATH32" s="1392"/>
      <c r="ATI32" s="1392"/>
      <c r="ATJ32" s="1392"/>
      <c r="ATK32" s="1391"/>
      <c r="ATL32" s="1392"/>
      <c r="ATM32" s="1392"/>
      <c r="ATN32" s="1392"/>
      <c r="ATO32" s="1392"/>
      <c r="ATP32" s="1392"/>
      <c r="ATQ32" s="1392"/>
      <c r="ATR32" s="1392"/>
      <c r="ATS32" s="1392"/>
      <c r="ATT32" s="1391"/>
      <c r="ATU32" s="1392"/>
      <c r="ATV32" s="1392"/>
      <c r="ATW32" s="1392"/>
      <c r="ATX32" s="1392"/>
      <c r="ATY32" s="1392"/>
      <c r="ATZ32" s="1392"/>
      <c r="AUA32" s="1392"/>
      <c r="AUB32" s="1392"/>
      <c r="AUC32" s="1391"/>
      <c r="AUD32" s="1392"/>
      <c r="AUE32" s="1392"/>
      <c r="AUF32" s="1392"/>
      <c r="AUG32" s="1392"/>
      <c r="AUH32" s="1392"/>
      <c r="AUI32" s="1392"/>
      <c r="AUJ32" s="1392"/>
      <c r="AUK32" s="1392"/>
      <c r="AUL32" s="1391"/>
      <c r="AUM32" s="1392"/>
      <c r="AUN32" s="1392"/>
      <c r="AUO32" s="1392"/>
      <c r="AUP32" s="1392"/>
      <c r="AUQ32" s="1392"/>
      <c r="AUR32" s="1392"/>
      <c r="AUS32" s="1392"/>
      <c r="AUT32" s="1392"/>
      <c r="AUU32" s="1391"/>
      <c r="AUV32" s="1392"/>
      <c r="AUW32" s="1392"/>
      <c r="AUX32" s="1392"/>
      <c r="AUY32" s="1392"/>
      <c r="AUZ32" s="1392"/>
      <c r="AVA32" s="1392"/>
      <c r="AVB32" s="1392"/>
      <c r="AVC32" s="1392"/>
      <c r="AVD32" s="1391"/>
      <c r="AVE32" s="1392"/>
      <c r="AVF32" s="1392"/>
      <c r="AVG32" s="1392"/>
      <c r="AVH32" s="1392"/>
      <c r="AVI32" s="1392"/>
      <c r="AVJ32" s="1392"/>
      <c r="AVK32" s="1392"/>
      <c r="AVL32" s="1392"/>
      <c r="AVM32" s="1391"/>
      <c r="AVN32" s="1392"/>
      <c r="AVO32" s="1392"/>
      <c r="AVP32" s="1392"/>
      <c r="AVQ32" s="1392"/>
      <c r="AVR32" s="1392"/>
      <c r="AVS32" s="1392"/>
      <c r="AVT32" s="1392"/>
      <c r="AVU32" s="1392"/>
      <c r="AVV32" s="1391"/>
      <c r="AVW32" s="1392"/>
      <c r="AVX32" s="1392"/>
      <c r="AVY32" s="1392"/>
      <c r="AVZ32" s="1392"/>
      <c r="AWA32" s="1392"/>
      <c r="AWB32" s="1392"/>
      <c r="AWC32" s="1392"/>
      <c r="AWD32" s="1392"/>
      <c r="AWE32" s="1391"/>
      <c r="AWF32" s="1392"/>
      <c r="AWG32" s="1392"/>
      <c r="AWH32" s="1392"/>
      <c r="AWI32" s="1392"/>
      <c r="AWJ32" s="1392"/>
      <c r="AWK32" s="1392"/>
      <c r="AWL32" s="1392"/>
      <c r="AWM32" s="1392"/>
      <c r="AWN32" s="1391"/>
      <c r="AWO32" s="1392"/>
      <c r="AWP32" s="1392"/>
      <c r="AWQ32" s="1392"/>
      <c r="AWR32" s="1392"/>
      <c r="AWS32" s="1392"/>
      <c r="AWT32" s="1392"/>
      <c r="AWU32" s="1392"/>
      <c r="AWV32" s="1392"/>
      <c r="AWW32" s="1391"/>
      <c r="AWX32" s="1392"/>
      <c r="AWY32" s="1392"/>
      <c r="AWZ32" s="1392"/>
      <c r="AXA32" s="1392"/>
      <c r="AXB32" s="1392"/>
      <c r="AXC32" s="1392"/>
      <c r="AXD32" s="1392"/>
      <c r="AXE32" s="1392"/>
      <c r="AXF32" s="1391"/>
      <c r="AXG32" s="1392"/>
      <c r="AXH32" s="1392"/>
      <c r="AXI32" s="1392"/>
      <c r="AXJ32" s="1392"/>
      <c r="AXK32" s="1392"/>
      <c r="AXL32" s="1392"/>
      <c r="AXM32" s="1392"/>
      <c r="AXN32" s="1392"/>
      <c r="AXO32" s="1391"/>
      <c r="AXP32" s="1392"/>
      <c r="AXQ32" s="1392"/>
      <c r="AXR32" s="1392"/>
      <c r="AXS32" s="1392"/>
      <c r="AXT32" s="1392"/>
      <c r="AXU32" s="1392"/>
      <c r="AXV32" s="1392"/>
      <c r="AXW32" s="1392"/>
      <c r="AXX32" s="1391"/>
      <c r="AXY32" s="1392"/>
      <c r="AXZ32" s="1392"/>
      <c r="AYA32" s="1392"/>
      <c r="AYB32" s="1392"/>
      <c r="AYC32" s="1392"/>
      <c r="AYD32" s="1392"/>
      <c r="AYE32" s="1392"/>
      <c r="AYF32" s="1392"/>
      <c r="AYG32" s="1391"/>
      <c r="AYH32" s="1392"/>
      <c r="AYI32" s="1392"/>
      <c r="AYJ32" s="1392"/>
      <c r="AYK32" s="1392"/>
      <c r="AYL32" s="1392"/>
      <c r="AYM32" s="1392"/>
      <c r="AYN32" s="1392"/>
      <c r="AYO32" s="1392"/>
      <c r="AYP32" s="1391"/>
      <c r="AYQ32" s="1392"/>
      <c r="AYR32" s="1392"/>
      <c r="AYS32" s="1392"/>
      <c r="AYT32" s="1392"/>
      <c r="AYU32" s="1392"/>
      <c r="AYV32" s="1392"/>
      <c r="AYW32" s="1392"/>
      <c r="AYX32" s="1392"/>
      <c r="AYY32" s="1391"/>
      <c r="AYZ32" s="1392"/>
      <c r="AZA32" s="1392"/>
      <c r="AZB32" s="1392"/>
      <c r="AZC32" s="1392"/>
      <c r="AZD32" s="1392"/>
      <c r="AZE32" s="1392"/>
      <c r="AZF32" s="1392"/>
      <c r="AZG32" s="1392"/>
      <c r="AZH32" s="1391"/>
      <c r="AZI32" s="1392"/>
      <c r="AZJ32" s="1392"/>
      <c r="AZK32" s="1392"/>
      <c r="AZL32" s="1392"/>
      <c r="AZM32" s="1392"/>
      <c r="AZN32" s="1392"/>
      <c r="AZO32" s="1392"/>
      <c r="AZP32" s="1392"/>
      <c r="AZQ32" s="1391"/>
      <c r="AZR32" s="1392"/>
      <c r="AZS32" s="1392"/>
      <c r="AZT32" s="1392"/>
      <c r="AZU32" s="1392"/>
      <c r="AZV32" s="1392"/>
      <c r="AZW32" s="1392"/>
      <c r="AZX32" s="1392"/>
      <c r="AZY32" s="1392"/>
      <c r="AZZ32" s="1391"/>
      <c r="BAA32" s="1392"/>
      <c r="BAB32" s="1392"/>
      <c r="BAC32" s="1392"/>
      <c r="BAD32" s="1392"/>
      <c r="BAE32" s="1392"/>
      <c r="BAF32" s="1392"/>
      <c r="BAG32" s="1392"/>
      <c r="BAH32" s="1392"/>
      <c r="BAI32" s="1391"/>
      <c r="BAJ32" s="1392"/>
      <c r="BAK32" s="1392"/>
      <c r="BAL32" s="1392"/>
      <c r="BAM32" s="1392"/>
      <c r="BAN32" s="1392"/>
      <c r="BAO32" s="1392"/>
      <c r="BAP32" s="1392"/>
      <c r="BAQ32" s="1392"/>
      <c r="BAR32" s="1391"/>
      <c r="BAS32" s="1392"/>
      <c r="BAT32" s="1392"/>
      <c r="BAU32" s="1392"/>
      <c r="BAV32" s="1392"/>
      <c r="BAW32" s="1392"/>
      <c r="BAX32" s="1392"/>
      <c r="BAY32" s="1392"/>
      <c r="BAZ32" s="1392"/>
      <c r="BBA32" s="1391"/>
      <c r="BBB32" s="1392"/>
      <c r="BBC32" s="1392"/>
      <c r="BBD32" s="1392"/>
      <c r="BBE32" s="1392"/>
      <c r="BBF32" s="1392"/>
      <c r="BBG32" s="1392"/>
      <c r="BBH32" s="1392"/>
      <c r="BBI32" s="1392"/>
      <c r="BBJ32" s="1391"/>
      <c r="BBK32" s="1392"/>
      <c r="BBL32" s="1392"/>
      <c r="BBM32" s="1392"/>
      <c r="BBN32" s="1392"/>
      <c r="BBO32" s="1392"/>
      <c r="BBP32" s="1392"/>
      <c r="BBQ32" s="1392"/>
      <c r="BBR32" s="1392"/>
      <c r="BBS32" s="1391"/>
      <c r="BBT32" s="1392"/>
      <c r="BBU32" s="1392"/>
      <c r="BBV32" s="1392"/>
      <c r="BBW32" s="1392"/>
      <c r="BBX32" s="1392"/>
      <c r="BBY32" s="1392"/>
      <c r="BBZ32" s="1392"/>
      <c r="BCA32" s="1392"/>
      <c r="BCB32" s="1391"/>
      <c r="BCC32" s="1392"/>
      <c r="BCD32" s="1392"/>
      <c r="BCE32" s="1392"/>
      <c r="BCF32" s="1392"/>
      <c r="BCG32" s="1392"/>
      <c r="BCH32" s="1392"/>
      <c r="BCI32" s="1392"/>
      <c r="BCJ32" s="1392"/>
      <c r="BCK32" s="1391"/>
      <c r="BCL32" s="1392"/>
      <c r="BCM32" s="1392"/>
      <c r="BCN32" s="1392"/>
      <c r="BCO32" s="1392"/>
      <c r="BCP32" s="1392"/>
      <c r="BCQ32" s="1392"/>
      <c r="BCR32" s="1392"/>
      <c r="BCS32" s="1392"/>
      <c r="BCT32" s="1391"/>
      <c r="BCU32" s="1392"/>
      <c r="BCV32" s="1392"/>
      <c r="BCW32" s="1392"/>
      <c r="BCX32" s="1392"/>
      <c r="BCY32" s="1392"/>
      <c r="BCZ32" s="1392"/>
      <c r="BDA32" s="1392"/>
      <c r="BDB32" s="1392"/>
      <c r="BDC32" s="1391"/>
      <c r="BDD32" s="1392"/>
      <c r="BDE32" s="1392"/>
      <c r="BDF32" s="1392"/>
      <c r="BDG32" s="1392"/>
      <c r="BDH32" s="1392"/>
      <c r="BDI32" s="1392"/>
      <c r="BDJ32" s="1392"/>
      <c r="BDK32" s="1392"/>
      <c r="BDL32" s="1391"/>
      <c r="BDM32" s="1392"/>
      <c r="BDN32" s="1392"/>
      <c r="BDO32" s="1392"/>
      <c r="BDP32" s="1392"/>
      <c r="BDQ32" s="1392"/>
      <c r="BDR32" s="1392"/>
      <c r="BDS32" s="1392"/>
      <c r="BDT32" s="1392"/>
      <c r="BDU32" s="1391"/>
      <c r="BDV32" s="1392"/>
      <c r="BDW32" s="1392"/>
      <c r="BDX32" s="1392"/>
      <c r="BDY32" s="1392"/>
      <c r="BDZ32" s="1392"/>
      <c r="BEA32" s="1392"/>
      <c r="BEB32" s="1392"/>
      <c r="BEC32" s="1392"/>
      <c r="BED32" s="1391"/>
      <c r="BEE32" s="1392"/>
      <c r="BEF32" s="1392"/>
      <c r="BEG32" s="1392"/>
      <c r="BEH32" s="1392"/>
      <c r="BEI32" s="1392"/>
      <c r="BEJ32" s="1392"/>
      <c r="BEK32" s="1392"/>
      <c r="BEL32" s="1392"/>
      <c r="BEM32" s="1391"/>
      <c r="BEN32" s="1392"/>
      <c r="BEO32" s="1392"/>
      <c r="BEP32" s="1392"/>
      <c r="BEQ32" s="1392"/>
      <c r="BER32" s="1392"/>
      <c r="BES32" s="1392"/>
      <c r="BET32" s="1392"/>
      <c r="BEU32" s="1392"/>
      <c r="BEV32" s="1391"/>
      <c r="BEW32" s="1392"/>
      <c r="BEX32" s="1392"/>
      <c r="BEY32" s="1392"/>
      <c r="BEZ32" s="1392"/>
      <c r="BFA32" s="1392"/>
      <c r="BFB32" s="1392"/>
      <c r="BFC32" s="1392"/>
      <c r="BFD32" s="1392"/>
      <c r="BFE32" s="1391"/>
      <c r="BFF32" s="1392"/>
      <c r="BFG32" s="1392"/>
      <c r="BFH32" s="1392"/>
      <c r="BFI32" s="1392"/>
      <c r="BFJ32" s="1392"/>
      <c r="BFK32" s="1392"/>
      <c r="BFL32" s="1392"/>
      <c r="BFM32" s="1392"/>
      <c r="BFN32" s="1391"/>
      <c r="BFO32" s="1392"/>
      <c r="BFP32" s="1392"/>
      <c r="BFQ32" s="1392"/>
      <c r="BFR32" s="1392"/>
      <c r="BFS32" s="1392"/>
      <c r="BFT32" s="1392"/>
      <c r="BFU32" s="1392"/>
      <c r="BFV32" s="1392"/>
      <c r="BFW32" s="1391"/>
      <c r="BFX32" s="1392"/>
      <c r="BFY32" s="1392"/>
      <c r="BFZ32" s="1392"/>
      <c r="BGA32" s="1392"/>
      <c r="BGB32" s="1392"/>
      <c r="BGC32" s="1392"/>
      <c r="BGD32" s="1392"/>
      <c r="BGE32" s="1392"/>
      <c r="BGF32" s="1391"/>
      <c r="BGG32" s="1392"/>
      <c r="BGH32" s="1392"/>
      <c r="BGI32" s="1392"/>
      <c r="BGJ32" s="1392"/>
      <c r="BGK32" s="1392"/>
      <c r="BGL32" s="1392"/>
      <c r="BGM32" s="1392"/>
      <c r="BGN32" s="1392"/>
      <c r="BGO32" s="1391"/>
      <c r="BGP32" s="1392"/>
      <c r="BGQ32" s="1392"/>
      <c r="BGR32" s="1392"/>
      <c r="BGS32" s="1392"/>
      <c r="BGT32" s="1392"/>
      <c r="BGU32" s="1392"/>
      <c r="BGV32" s="1392"/>
      <c r="BGW32" s="1392"/>
      <c r="BGX32" s="1391"/>
      <c r="BGY32" s="1392"/>
      <c r="BGZ32" s="1392"/>
      <c r="BHA32" s="1392"/>
      <c r="BHB32" s="1392"/>
      <c r="BHC32" s="1392"/>
      <c r="BHD32" s="1392"/>
      <c r="BHE32" s="1392"/>
      <c r="BHF32" s="1392"/>
      <c r="BHG32" s="1391"/>
      <c r="BHH32" s="1392"/>
      <c r="BHI32" s="1392"/>
      <c r="BHJ32" s="1392"/>
      <c r="BHK32" s="1392"/>
      <c r="BHL32" s="1392"/>
      <c r="BHM32" s="1392"/>
      <c r="BHN32" s="1392"/>
      <c r="BHO32" s="1392"/>
      <c r="BHP32" s="1391"/>
      <c r="BHQ32" s="1392"/>
      <c r="BHR32" s="1392"/>
      <c r="BHS32" s="1392"/>
      <c r="BHT32" s="1392"/>
      <c r="BHU32" s="1392"/>
      <c r="BHV32" s="1392"/>
      <c r="BHW32" s="1392"/>
      <c r="BHX32" s="1392"/>
      <c r="BHY32" s="1391"/>
      <c r="BHZ32" s="1392"/>
      <c r="BIA32" s="1392"/>
      <c r="BIB32" s="1392"/>
      <c r="BIC32" s="1392"/>
      <c r="BID32" s="1392"/>
      <c r="BIE32" s="1392"/>
      <c r="BIF32" s="1392"/>
      <c r="BIG32" s="1392"/>
      <c r="BIH32" s="1391"/>
      <c r="BII32" s="1392"/>
      <c r="BIJ32" s="1392"/>
      <c r="BIK32" s="1392"/>
      <c r="BIL32" s="1392"/>
      <c r="BIM32" s="1392"/>
      <c r="BIN32" s="1392"/>
      <c r="BIO32" s="1392"/>
      <c r="BIP32" s="1392"/>
      <c r="BIQ32" s="1391"/>
      <c r="BIR32" s="1392"/>
      <c r="BIS32" s="1392"/>
      <c r="BIT32" s="1392"/>
      <c r="BIU32" s="1392"/>
      <c r="BIV32" s="1392"/>
      <c r="BIW32" s="1392"/>
      <c r="BIX32" s="1392"/>
      <c r="BIY32" s="1392"/>
      <c r="BIZ32" s="1391"/>
      <c r="BJA32" s="1392"/>
      <c r="BJB32" s="1392"/>
      <c r="BJC32" s="1392"/>
      <c r="BJD32" s="1392"/>
      <c r="BJE32" s="1392"/>
      <c r="BJF32" s="1392"/>
      <c r="BJG32" s="1392"/>
      <c r="BJH32" s="1392"/>
      <c r="BJI32" s="1391"/>
      <c r="BJJ32" s="1392"/>
      <c r="BJK32" s="1392"/>
      <c r="BJL32" s="1392"/>
      <c r="BJM32" s="1392"/>
      <c r="BJN32" s="1392"/>
      <c r="BJO32" s="1392"/>
      <c r="BJP32" s="1392"/>
      <c r="BJQ32" s="1392"/>
      <c r="BJR32" s="1391"/>
      <c r="BJS32" s="1392"/>
      <c r="BJT32" s="1392"/>
      <c r="BJU32" s="1392"/>
      <c r="BJV32" s="1392"/>
      <c r="BJW32" s="1392"/>
      <c r="BJX32" s="1392"/>
      <c r="BJY32" s="1392"/>
      <c r="BJZ32" s="1392"/>
      <c r="BKA32" s="1391"/>
      <c r="BKB32" s="1392"/>
      <c r="BKC32" s="1392"/>
      <c r="BKD32" s="1392"/>
      <c r="BKE32" s="1392"/>
      <c r="BKF32" s="1392"/>
      <c r="BKG32" s="1392"/>
      <c r="BKH32" s="1392"/>
      <c r="BKI32" s="1392"/>
      <c r="BKJ32" s="1391"/>
      <c r="BKK32" s="1392"/>
      <c r="BKL32" s="1392"/>
      <c r="BKM32" s="1392"/>
      <c r="BKN32" s="1392"/>
      <c r="BKO32" s="1392"/>
      <c r="BKP32" s="1392"/>
      <c r="BKQ32" s="1392"/>
      <c r="BKR32" s="1392"/>
      <c r="BKS32" s="1391"/>
      <c r="BKT32" s="1392"/>
      <c r="BKU32" s="1392"/>
      <c r="BKV32" s="1392"/>
      <c r="BKW32" s="1392"/>
      <c r="BKX32" s="1392"/>
      <c r="BKY32" s="1392"/>
      <c r="BKZ32" s="1392"/>
      <c r="BLA32" s="1392"/>
      <c r="BLB32" s="1391"/>
      <c r="BLC32" s="1392"/>
      <c r="BLD32" s="1392"/>
      <c r="BLE32" s="1392"/>
      <c r="BLF32" s="1392"/>
      <c r="BLG32" s="1392"/>
      <c r="BLH32" s="1392"/>
      <c r="BLI32" s="1392"/>
      <c r="BLJ32" s="1392"/>
      <c r="BLK32" s="1391"/>
      <c r="BLL32" s="1392"/>
      <c r="BLM32" s="1392"/>
      <c r="BLN32" s="1392"/>
      <c r="BLO32" s="1392"/>
      <c r="BLP32" s="1392"/>
      <c r="BLQ32" s="1392"/>
      <c r="BLR32" s="1392"/>
      <c r="BLS32" s="1392"/>
      <c r="BLT32" s="1391"/>
      <c r="BLU32" s="1392"/>
      <c r="BLV32" s="1392"/>
      <c r="BLW32" s="1392"/>
      <c r="BLX32" s="1392"/>
      <c r="BLY32" s="1392"/>
      <c r="BLZ32" s="1392"/>
      <c r="BMA32" s="1392"/>
      <c r="BMB32" s="1392"/>
      <c r="BMC32" s="1391"/>
      <c r="BMD32" s="1392"/>
      <c r="BME32" s="1392"/>
      <c r="BMF32" s="1392"/>
      <c r="BMG32" s="1392"/>
      <c r="BMH32" s="1392"/>
      <c r="BMI32" s="1392"/>
      <c r="BMJ32" s="1392"/>
      <c r="BMK32" s="1392"/>
      <c r="BML32" s="1391"/>
      <c r="BMM32" s="1392"/>
      <c r="BMN32" s="1392"/>
      <c r="BMO32" s="1392"/>
      <c r="BMP32" s="1392"/>
      <c r="BMQ32" s="1392"/>
      <c r="BMR32" s="1392"/>
      <c r="BMS32" s="1392"/>
      <c r="BMT32" s="1392"/>
      <c r="BMU32" s="1391"/>
      <c r="BMV32" s="1392"/>
      <c r="BMW32" s="1392"/>
      <c r="BMX32" s="1392"/>
      <c r="BMY32" s="1392"/>
      <c r="BMZ32" s="1392"/>
      <c r="BNA32" s="1392"/>
      <c r="BNB32" s="1392"/>
      <c r="BNC32" s="1392"/>
      <c r="BND32" s="1391"/>
      <c r="BNE32" s="1392"/>
      <c r="BNF32" s="1392"/>
      <c r="BNG32" s="1392"/>
      <c r="BNH32" s="1392"/>
      <c r="BNI32" s="1392"/>
      <c r="BNJ32" s="1392"/>
      <c r="BNK32" s="1392"/>
      <c r="BNL32" s="1392"/>
      <c r="BNM32" s="1391"/>
      <c r="BNN32" s="1392"/>
      <c r="BNO32" s="1392"/>
      <c r="BNP32" s="1392"/>
      <c r="BNQ32" s="1392"/>
      <c r="BNR32" s="1392"/>
      <c r="BNS32" s="1392"/>
      <c r="BNT32" s="1392"/>
      <c r="BNU32" s="1392"/>
      <c r="BNV32" s="1391"/>
      <c r="BNW32" s="1392"/>
      <c r="BNX32" s="1392"/>
      <c r="BNY32" s="1392"/>
      <c r="BNZ32" s="1392"/>
      <c r="BOA32" s="1392"/>
      <c r="BOB32" s="1392"/>
      <c r="BOC32" s="1392"/>
      <c r="BOD32" s="1392"/>
      <c r="BOE32" s="1391"/>
      <c r="BOF32" s="1392"/>
      <c r="BOG32" s="1392"/>
      <c r="BOH32" s="1392"/>
      <c r="BOI32" s="1392"/>
      <c r="BOJ32" s="1392"/>
      <c r="BOK32" s="1392"/>
      <c r="BOL32" s="1392"/>
      <c r="BOM32" s="1392"/>
      <c r="BON32" s="1391"/>
      <c r="BOO32" s="1392"/>
      <c r="BOP32" s="1392"/>
      <c r="BOQ32" s="1392"/>
      <c r="BOR32" s="1392"/>
      <c r="BOS32" s="1392"/>
      <c r="BOT32" s="1392"/>
      <c r="BOU32" s="1392"/>
      <c r="BOV32" s="1392"/>
      <c r="BOW32" s="1391"/>
      <c r="BOX32" s="1392"/>
      <c r="BOY32" s="1392"/>
      <c r="BOZ32" s="1392"/>
      <c r="BPA32" s="1392"/>
      <c r="BPB32" s="1392"/>
      <c r="BPC32" s="1392"/>
      <c r="BPD32" s="1392"/>
      <c r="BPE32" s="1392"/>
      <c r="BPF32" s="1391"/>
      <c r="BPG32" s="1392"/>
      <c r="BPH32" s="1392"/>
      <c r="BPI32" s="1392"/>
      <c r="BPJ32" s="1392"/>
      <c r="BPK32" s="1392"/>
      <c r="BPL32" s="1392"/>
      <c r="BPM32" s="1392"/>
      <c r="BPN32" s="1392"/>
      <c r="BPO32" s="1391"/>
      <c r="BPP32" s="1392"/>
      <c r="BPQ32" s="1392"/>
      <c r="BPR32" s="1392"/>
      <c r="BPS32" s="1392"/>
      <c r="BPT32" s="1392"/>
      <c r="BPU32" s="1392"/>
      <c r="BPV32" s="1392"/>
      <c r="BPW32" s="1392"/>
      <c r="BPX32" s="1391"/>
      <c r="BPY32" s="1392"/>
      <c r="BPZ32" s="1392"/>
      <c r="BQA32" s="1392"/>
      <c r="BQB32" s="1392"/>
      <c r="BQC32" s="1392"/>
      <c r="BQD32" s="1392"/>
      <c r="BQE32" s="1392"/>
      <c r="BQF32" s="1392"/>
      <c r="BQG32" s="1391"/>
      <c r="BQH32" s="1392"/>
      <c r="BQI32" s="1392"/>
      <c r="BQJ32" s="1392"/>
      <c r="BQK32" s="1392"/>
      <c r="BQL32" s="1392"/>
      <c r="BQM32" s="1392"/>
      <c r="BQN32" s="1392"/>
      <c r="BQO32" s="1392"/>
      <c r="BQP32" s="1391"/>
      <c r="BQQ32" s="1392"/>
      <c r="BQR32" s="1392"/>
      <c r="BQS32" s="1392"/>
      <c r="BQT32" s="1392"/>
      <c r="BQU32" s="1392"/>
      <c r="BQV32" s="1392"/>
      <c r="BQW32" s="1392"/>
      <c r="BQX32" s="1392"/>
      <c r="BQY32" s="1391"/>
      <c r="BQZ32" s="1392"/>
      <c r="BRA32" s="1392"/>
      <c r="BRB32" s="1392"/>
      <c r="BRC32" s="1392"/>
      <c r="BRD32" s="1392"/>
      <c r="BRE32" s="1392"/>
      <c r="BRF32" s="1392"/>
      <c r="BRG32" s="1392"/>
      <c r="BRH32" s="1391"/>
      <c r="BRI32" s="1392"/>
      <c r="BRJ32" s="1392"/>
      <c r="BRK32" s="1392"/>
      <c r="BRL32" s="1392"/>
      <c r="BRM32" s="1392"/>
      <c r="BRN32" s="1392"/>
      <c r="BRO32" s="1392"/>
      <c r="BRP32" s="1392"/>
      <c r="BRQ32" s="1391"/>
      <c r="BRR32" s="1392"/>
      <c r="BRS32" s="1392"/>
      <c r="BRT32" s="1392"/>
      <c r="BRU32" s="1392"/>
      <c r="BRV32" s="1392"/>
      <c r="BRW32" s="1392"/>
      <c r="BRX32" s="1392"/>
      <c r="BRY32" s="1392"/>
      <c r="BRZ32" s="1391"/>
      <c r="BSA32" s="1392"/>
      <c r="BSB32" s="1392"/>
      <c r="BSC32" s="1392"/>
      <c r="BSD32" s="1392"/>
      <c r="BSE32" s="1392"/>
      <c r="BSF32" s="1392"/>
      <c r="BSG32" s="1392"/>
      <c r="BSH32" s="1392"/>
      <c r="BSI32" s="1391"/>
      <c r="BSJ32" s="1392"/>
      <c r="BSK32" s="1392"/>
      <c r="BSL32" s="1392"/>
      <c r="BSM32" s="1392"/>
      <c r="BSN32" s="1392"/>
      <c r="BSO32" s="1392"/>
      <c r="BSP32" s="1392"/>
      <c r="BSQ32" s="1392"/>
      <c r="BSR32" s="1391"/>
      <c r="BSS32" s="1392"/>
      <c r="BST32" s="1392"/>
      <c r="BSU32" s="1392"/>
      <c r="BSV32" s="1392"/>
      <c r="BSW32" s="1392"/>
      <c r="BSX32" s="1392"/>
      <c r="BSY32" s="1392"/>
      <c r="BSZ32" s="1392"/>
      <c r="BTA32" s="1391"/>
      <c r="BTB32" s="1392"/>
      <c r="BTC32" s="1392"/>
      <c r="BTD32" s="1392"/>
      <c r="BTE32" s="1392"/>
      <c r="BTF32" s="1392"/>
      <c r="BTG32" s="1392"/>
      <c r="BTH32" s="1392"/>
      <c r="BTI32" s="1392"/>
      <c r="BTJ32" s="1391"/>
      <c r="BTK32" s="1392"/>
      <c r="BTL32" s="1392"/>
      <c r="BTM32" s="1392"/>
      <c r="BTN32" s="1392"/>
      <c r="BTO32" s="1392"/>
      <c r="BTP32" s="1392"/>
      <c r="BTQ32" s="1392"/>
      <c r="BTR32" s="1392"/>
      <c r="BTS32" s="1391"/>
      <c r="BTT32" s="1392"/>
      <c r="BTU32" s="1392"/>
      <c r="BTV32" s="1392"/>
      <c r="BTW32" s="1392"/>
      <c r="BTX32" s="1392"/>
      <c r="BTY32" s="1392"/>
      <c r="BTZ32" s="1392"/>
      <c r="BUA32" s="1392"/>
      <c r="BUB32" s="1391"/>
      <c r="BUC32" s="1392"/>
      <c r="BUD32" s="1392"/>
      <c r="BUE32" s="1392"/>
      <c r="BUF32" s="1392"/>
      <c r="BUG32" s="1392"/>
      <c r="BUH32" s="1392"/>
      <c r="BUI32" s="1392"/>
      <c r="BUJ32" s="1392"/>
      <c r="BUK32" s="1391"/>
      <c r="BUL32" s="1392"/>
      <c r="BUM32" s="1392"/>
      <c r="BUN32" s="1392"/>
      <c r="BUO32" s="1392"/>
      <c r="BUP32" s="1392"/>
      <c r="BUQ32" s="1392"/>
      <c r="BUR32" s="1392"/>
      <c r="BUS32" s="1392"/>
      <c r="BUT32" s="1391"/>
      <c r="BUU32" s="1392"/>
      <c r="BUV32" s="1392"/>
      <c r="BUW32" s="1392"/>
      <c r="BUX32" s="1392"/>
      <c r="BUY32" s="1392"/>
      <c r="BUZ32" s="1392"/>
      <c r="BVA32" s="1392"/>
      <c r="BVB32" s="1392"/>
      <c r="BVC32" s="1391"/>
      <c r="BVD32" s="1392"/>
      <c r="BVE32" s="1392"/>
      <c r="BVF32" s="1392"/>
      <c r="BVG32" s="1392"/>
      <c r="BVH32" s="1392"/>
      <c r="BVI32" s="1392"/>
      <c r="BVJ32" s="1392"/>
      <c r="BVK32" s="1392"/>
      <c r="BVL32" s="1391"/>
      <c r="BVM32" s="1392"/>
      <c r="BVN32" s="1392"/>
      <c r="BVO32" s="1392"/>
      <c r="BVP32" s="1392"/>
      <c r="BVQ32" s="1392"/>
      <c r="BVR32" s="1392"/>
      <c r="BVS32" s="1392"/>
      <c r="BVT32" s="1392"/>
      <c r="BVU32" s="1391"/>
      <c r="BVV32" s="1392"/>
      <c r="BVW32" s="1392"/>
      <c r="BVX32" s="1392"/>
      <c r="BVY32" s="1392"/>
      <c r="BVZ32" s="1392"/>
      <c r="BWA32" s="1392"/>
      <c r="BWB32" s="1392"/>
      <c r="BWC32" s="1392"/>
      <c r="BWD32" s="1391"/>
      <c r="BWE32" s="1392"/>
      <c r="BWF32" s="1392"/>
      <c r="BWG32" s="1392"/>
      <c r="BWH32" s="1392"/>
      <c r="BWI32" s="1392"/>
      <c r="BWJ32" s="1392"/>
      <c r="BWK32" s="1392"/>
      <c r="BWL32" s="1392"/>
      <c r="BWM32" s="1391"/>
      <c r="BWN32" s="1392"/>
      <c r="BWO32" s="1392"/>
      <c r="BWP32" s="1392"/>
      <c r="BWQ32" s="1392"/>
      <c r="BWR32" s="1392"/>
      <c r="BWS32" s="1392"/>
      <c r="BWT32" s="1392"/>
      <c r="BWU32" s="1392"/>
      <c r="BWV32" s="1391"/>
      <c r="BWW32" s="1392"/>
      <c r="BWX32" s="1392"/>
      <c r="BWY32" s="1392"/>
      <c r="BWZ32" s="1392"/>
      <c r="BXA32" s="1392"/>
      <c r="BXB32" s="1392"/>
      <c r="BXC32" s="1392"/>
      <c r="BXD32" s="1392"/>
      <c r="BXE32" s="1391"/>
      <c r="BXF32" s="1392"/>
      <c r="BXG32" s="1392"/>
      <c r="BXH32" s="1392"/>
      <c r="BXI32" s="1392"/>
      <c r="BXJ32" s="1392"/>
      <c r="BXK32" s="1392"/>
      <c r="BXL32" s="1392"/>
      <c r="BXM32" s="1392"/>
      <c r="BXN32" s="1391"/>
      <c r="BXO32" s="1392"/>
      <c r="BXP32" s="1392"/>
      <c r="BXQ32" s="1392"/>
      <c r="BXR32" s="1392"/>
      <c r="BXS32" s="1392"/>
      <c r="BXT32" s="1392"/>
      <c r="BXU32" s="1392"/>
      <c r="BXV32" s="1392"/>
      <c r="BXW32" s="1391"/>
      <c r="BXX32" s="1392"/>
      <c r="BXY32" s="1392"/>
      <c r="BXZ32" s="1392"/>
      <c r="BYA32" s="1392"/>
      <c r="BYB32" s="1392"/>
      <c r="BYC32" s="1392"/>
      <c r="BYD32" s="1392"/>
      <c r="BYE32" s="1392"/>
      <c r="BYF32" s="1391"/>
      <c r="BYG32" s="1392"/>
      <c r="BYH32" s="1392"/>
      <c r="BYI32" s="1392"/>
      <c r="BYJ32" s="1392"/>
      <c r="BYK32" s="1392"/>
      <c r="BYL32" s="1392"/>
      <c r="BYM32" s="1392"/>
      <c r="BYN32" s="1392"/>
      <c r="BYO32" s="1391"/>
      <c r="BYP32" s="1392"/>
      <c r="BYQ32" s="1392"/>
      <c r="BYR32" s="1392"/>
      <c r="BYS32" s="1392"/>
      <c r="BYT32" s="1392"/>
      <c r="BYU32" s="1392"/>
      <c r="BYV32" s="1392"/>
      <c r="BYW32" s="1392"/>
      <c r="BYX32" s="1391"/>
      <c r="BYY32" s="1392"/>
      <c r="BYZ32" s="1392"/>
      <c r="BZA32" s="1392"/>
      <c r="BZB32" s="1392"/>
      <c r="BZC32" s="1392"/>
      <c r="BZD32" s="1392"/>
      <c r="BZE32" s="1392"/>
      <c r="BZF32" s="1392"/>
      <c r="BZG32" s="1391"/>
      <c r="BZH32" s="1392"/>
      <c r="BZI32" s="1392"/>
      <c r="BZJ32" s="1392"/>
      <c r="BZK32" s="1392"/>
      <c r="BZL32" s="1392"/>
      <c r="BZM32" s="1392"/>
      <c r="BZN32" s="1392"/>
      <c r="BZO32" s="1392"/>
      <c r="BZP32" s="1391"/>
      <c r="BZQ32" s="1392"/>
      <c r="BZR32" s="1392"/>
      <c r="BZS32" s="1392"/>
      <c r="BZT32" s="1392"/>
      <c r="BZU32" s="1392"/>
      <c r="BZV32" s="1392"/>
      <c r="BZW32" s="1392"/>
      <c r="BZX32" s="1392"/>
      <c r="BZY32" s="1391"/>
      <c r="BZZ32" s="1392"/>
      <c r="CAA32" s="1392"/>
      <c r="CAB32" s="1392"/>
      <c r="CAC32" s="1392"/>
      <c r="CAD32" s="1392"/>
      <c r="CAE32" s="1392"/>
      <c r="CAF32" s="1392"/>
      <c r="CAG32" s="1392"/>
      <c r="CAH32" s="1391"/>
      <c r="CAI32" s="1392"/>
      <c r="CAJ32" s="1392"/>
      <c r="CAK32" s="1392"/>
      <c r="CAL32" s="1392"/>
      <c r="CAM32" s="1392"/>
      <c r="CAN32" s="1392"/>
      <c r="CAO32" s="1392"/>
      <c r="CAP32" s="1392"/>
      <c r="CAQ32" s="1391"/>
      <c r="CAR32" s="1392"/>
      <c r="CAS32" s="1392"/>
      <c r="CAT32" s="1392"/>
      <c r="CAU32" s="1392"/>
      <c r="CAV32" s="1392"/>
      <c r="CAW32" s="1392"/>
      <c r="CAX32" s="1392"/>
      <c r="CAY32" s="1392"/>
      <c r="CAZ32" s="1391"/>
      <c r="CBA32" s="1392"/>
      <c r="CBB32" s="1392"/>
      <c r="CBC32" s="1392"/>
      <c r="CBD32" s="1392"/>
      <c r="CBE32" s="1392"/>
      <c r="CBF32" s="1392"/>
      <c r="CBG32" s="1392"/>
      <c r="CBH32" s="1392"/>
      <c r="CBI32" s="1391"/>
      <c r="CBJ32" s="1392"/>
      <c r="CBK32" s="1392"/>
      <c r="CBL32" s="1392"/>
      <c r="CBM32" s="1392"/>
      <c r="CBN32" s="1392"/>
      <c r="CBO32" s="1392"/>
      <c r="CBP32" s="1392"/>
      <c r="CBQ32" s="1392"/>
      <c r="CBR32" s="1391"/>
      <c r="CBS32" s="1392"/>
      <c r="CBT32" s="1392"/>
      <c r="CBU32" s="1392"/>
      <c r="CBV32" s="1392"/>
      <c r="CBW32" s="1392"/>
      <c r="CBX32" s="1392"/>
      <c r="CBY32" s="1392"/>
      <c r="CBZ32" s="1392"/>
      <c r="CCA32" s="1391"/>
      <c r="CCB32" s="1392"/>
      <c r="CCC32" s="1392"/>
      <c r="CCD32" s="1392"/>
      <c r="CCE32" s="1392"/>
      <c r="CCF32" s="1392"/>
      <c r="CCG32" s="1392"/>
      <c r="CCH32" s="1392"/>
      <c r="CCI32" s="1392"/>
      <c r="CCJ32" s="1391"/>
      <c r="CCK32" s="1392"/>
      <c r="CCL32" s="1392"/>
      <c r="CCM32" s="1392"/>
      <c r="CCN32" s="1392"/>
      <c r="CCO32" s="1392"/>
      <c r="CCP32" s="1392"/>
      <c r="CCQ32" s="1392"/>
      <c r="CCR32" s="1392"/>
      <c r="CCS32" s="1391"/>
      <c r="CCT32" s="1392"/>
      <c r="CCU32" s="1392"/>
      <c r="CCV32" s="1392"/>
      <c r="CCW32" s="1392"/>
      <c r="CCX32" s="1392"/>
      <c r="CCY32" s="1392"/>
      <c r="CCZ32" s="1392"/>
      <c r="CDA32" s="1392"/>
      <c r="CDB32" s="1391"/>
      <c r="CDC32" s="1392"/>
      <c r="CDD32" s="1392"/>
      <c r="CDE32" s="1392"/>
      <c r="CDF32" s="1392"/>
      <c r="CDG32" s="1392"/>
      <c r="CDH32" s="1392"/>
      <c r="CDI32" s="1392"/>
      <c r="CDJ32" s="1392"/>
      <c r="CDK32" s="1391"/>
      <c r="CDL32" s="1392"/>
      <c r="CDM32" s="1392"/>
      <c r="CDN32" s="1392"/>
      <c r="CDO32" s="1392"/>
      <c r="CDP32" s="1392"/>
      <c r="CDQ32" s="1392"/>
      <c r="CDR32" s="1392"/>
      <c r="CDS32" s="1392"/>
      <c r="CDT32" s="1391"/>
      <c r="CDU32" s="1392"/>
      <c r="CDV32" s="1392"/>
      <c r="CDW32" s="1392"/>
      <c r="CDX32" s="1392"/>
      <c r="CDY32" s="1392"/>
      <c r="CDZ32" s="1392"/>
      <c r="CEA32" s="1392"/>
      <c r="CEB32" s="1392"/>
      <c r="CEC32" s="1391"/>
      <c r="CED32" s="1392"/>
      <c r="CEE32" s="1392"/>
      <c r="CEF32" s="1392"/>
      <c r="CEG32" s="1392"/>
      <c r="CEH32" s="1392"/>
      <c r="CEI32" s="1392"/>
      <c r="CEJ32" s="1392"/>
      <c r="CEK32" s="1392"/>
      <c r="CEL32" s="1391"/>
      <c r="CEM32" s="1392"/>
      <c r="CEN32" s="1392"/>
      <c r="CEO32" s="1392"/>
      <c r="CEP32" s="1392"/>
      <c r="CEQ32" s="1392"/>
      <c r="CER32" s="1392"/>
      <c r="CES32" s="1392"/>
      <c r="CET32" s="1392"/>
      <c r="CEU32" s="1391"/>
      <c r="CEV32" s="1392"/>
      <c r="CEW32" s="1392"/>
      <c r="CEX32" s="1392"/>
      <c r="CEY32" s="1392"/>
      <c r="CEZ32" s="1392"/>
      <c r="CFA32" s="1392"/>
      <c r="CFB32" s="1392"/>
      <c r="CFC32" s="1392"/>
      <c r="CFD32" s="1391"/>
      <c r="CFE32" s="1392"/>
      <c r="CFF32" s="1392"/>
      <c r="CFG32" s="1392"/>
      <c r="CFH32" s="1392"/>
      <c r="CFI32" s="1392"/>
      <c r="CFJ32" s="1392"/>
      <c r="CFK32" s="1392"/>
      <c r="CFL32" s="1392"/>
      <c r="CFM32" s="1391"/>
      <c r="CFN32" s="1392"/>
      <c r="CFO32" s="1392"/>
      <c r="CFP32" s="1392"/>
      <c r="CFQ32" s="1392"/>
      <c r="CFR32" s="1392"/>
      <c r="CFS32" s="1392"/>
      <c r="CFT32" s="1392"/>
      <c r="CFU32" s="1392"/>
      <c r="CFV32" s="1391"/>
      <c r="CFW32" s="1392"/>
      <c r="CFX32" s="1392"/>
      <c r="CFY32" s="1392"/>
      <c r="CFZ32" s="1392"/>
      <c r="CGA32" s="1392"/>
      <c r="CGB32" s="1392"/>
      <c r="CGC32" s="1392"/>
      <c r="CGD32" s="1392"/>
      <c r="CGE32" s="1391"/>
      <c r="CGF32" s="1392"/>
      <c r="CGG32" s="1392"/>
      <c r="CGH32" s="1392"/>
      <c r="CGI32" s="1392"/>
      <c r="CGJ32" s="1392"/>
      <c r="CGK32" s="1392"/>
      <c r="CGL32" s="1392"/>
      <c r="CGM32" s="1392"/>
      <c r="CGN32" s="1391"/>
      <c r="CGO32" s="1392"/>
      <c r="CGP32" s="1392"/>
      <c r="CGQ32" s="1392"/>
      <c r="CGR32" s="1392"/>
      <c r="CGS32" s="1392"/>
      <c r="CGT32" s="1392"/>
      <c r="CGU32" s="1392"/>
      <c r="CGV32" s="1392"/>
      <c r="CGW32" s="1391"/>
      <c r="CGX32" s="1392"/>
      <c r="CGY32" s="1392"/>
      <c r="CGZ32" s="1392"/>
      <c r="CHA32" s="1392"/>
      <c r="CHB32" s="1392"/>
      <c r="CHC32" s="1392"/>
      <c r="CHD32" s="1392"/>
      <c r="CHE32" s="1392"/>
      <c r="CHF32" s="1391"/>
      <c r="CHG32" s="1392"/>
      <c r="CHH32" s="1392"/>
      <c r="CHI32" s="1392"/>
      <c r="CHJ32" s="1392"/>
      <c r="CHK32" s="1392"/>
      <c r="CHL32" s="1392"/>
      <c r="CHM32" s="1392"/>
      <c r="CHN32" s="1392"/>
      <c r="CHO32" s="1391"/>
      <c r="CHP32" s="1392"/>
      <c r="CHQ32" s="1392"/>
      <c r="CHR32" s="1392"/>
      <c r="CHS32" s="1392"/>
      <c r="CHT32" s="1392"/>
      <c r="CHU32" s="1392"/>
      <c r="CHV32" s="1392"/>
      <c r="CHW32" s="1392"/>
      <c r="CHX32" s="1391"/>
      <c r="CHY32" s="1392"/>
      <c r="CHZ32" s="1392"/>
      <c r="CIA32" s="1392"/>
      <c r="CIB32" s="1392"/>
      <c r="CIC32" s="1392"/>
      <c r="CID32" s="1392"/>
      <c r="CIE32" s="1392"/>
      <c r="CIF32" s="1392"/>
      <c r="CIG32" s="1391"/>
      <c r="CIH32" s="1392"/>
      <c r="CII32" s="1392"/>
      <c r="CIJ32" s="1392"/>
      <c r="CIK32" s="1392"/>
      <c r="CIL32" s="1392"/>
      <c r="CIM32" s="1392"/>
      <c r="CIN32" s="1392"/>
      <c r="CIO32" s="1392"/>
      <c r="CIP32" s="1391"/>
      <c r="CIQ32" s="1392"/>
      <c r="CIR32" s="1392"/>
      <c r="CIS32" s="1392"/>
      <c r="CIT32" s="1392"/>
      <c r="CIU32" s="1392"/>
      <c r="CIV32" s="1392"/>
      <c r="CIW32" s="1392"/>
      <c r="CIX32" s="1392"/>
      <c r="CIY32" s="1391"/>
      <c r="CIZ32" s="1392"/>
      <c r="CJA32" s="1392"/>
      <c r="CJB32" s="1392"/>
      <c r="CJC32" s="1392"/>
      <c r="CJD32" s="1392"/>
      <c r="CJE32" s="1392"/>
      <c r="CJF32" s="1392"/>
      <c r="CJG32" s="1392"/>
      <c r="CJH32" s="1391"/>
      <c r="CJI32" s="1392"/>
      <c r="CJJ32" s="1392"/>
      <c r="CJK32" s="1392"/>
      <c r="CJL32" s="1392"/>
      <c r="CJM32" s="1392"/>
      <c r="CJN32" s="1392"/>
      <c r="CJO32" s="1392"/>
      <c r="CJP32" s="1392"/>
      <c r="CJQ32" s="1391"/>
      <c r="CJR32" s="1392"/>
      <c r="CJS32" s="1392"/>
      <c r="CJT32" s="1392"/>
      <c r="CJU32" s="1392"/>
      <c r="CJV32" s="1392"/>
      <c r="CJW32" s="1392"/>
      <c r="CJX32" s="1392"/>
      <c r="CJY32" s="1392"/>
      <c r="CJZ32" s="1391"/>
      <c r="CKA32" s="1392"/>
      <c r="CKB32" s="1392"/>
      <c r="CKC32" s="1392"/>
      <c r="CKD32" s="1392"/>
      <c r="CKE32" s="1392"/>
      <c r="CKF32" s="1392"/>
      <c r="CKG32" s="1392"/>
      <c r="CKH32" s="1392"/>
      <c r="CKI32" s="1391"/>
      <c r="CKJ32" s="1392"/>
      <c r="CKK32" s="1392"/>
      <c r="CKL32" s="1392"/>
      <c r="CKM32" s="1392"/>
      <c r="CKN32" s="1392"/>
      <c r="CKO32" s="1392"/>
      <c r="CKP32" s="1392"/>
      <c r="CKQ32" s="1392"/>
      <c r="CKR32" s="1391"/>
      <c r="CKS32" s="1392"/>
      <c r="CKT32" s="1392"/>
      <c r="CKU32" s="1392"/>
      <c r="CKV32" s="1392"/>
      <c r="CKW32" s="1392"/>
      <c r="CKX32" s="1392"/>
      <c r="CKY32" s="1392"/>
      <c r="CKZ32" s="1392"/>
      <c r="CLA32" s="1391"/>
      <c r="CLB32" s="1392"/>
      <c r="CLC32" s="1392"/>
      <c r="CLD32" s="1392"/>
      <c r="CLE32" s="1392"/>
      <c r="CLF32" s="1392"/>
      <c r="CLG32" s="1392"/>
      <c r="CLH32" s="1392"/>
      <c r="CLI32" s="1392"/>
      <c r="CLJ32" s="1391"/>
      <c r="CLK32" s="1392"/>
      <c r="CLL32" s="1392"/>
      <c r="CLM32" s="1392"/>
      <c r="CLN32" s="1392"/>
      <c r="CLO32" s="1392"/>
      <c r="CLP32" s="1392"/>
      <c r="CLQ32" s="1392"/>
      <c r="CLR32" s="1392"/>
      <c r="CLS32" s="1391"/>
      <c r="CLT32" s="1392"/>
      <c r="CLU32" s="1392"/>
      <c r="CLV32" s="1392"/>
      <c r="CLW32" s="1392"/>
      <c r="CLX32" s="1392"/>
      <c r="CLY32" s="1392"/>
      <c r="CLZ32" s="1392"/>
      <c r="CMA32" s="1392"/>
      <c r="CMB32" s="1391"/>
      <c r="CMC32" s="1392"/>
      <c r="CMD32" s="1392"/>
      <c r="CME32" s="1392"/>
      <c r="CMF32" s="1392"/>
      <c r="CMG32" s="1392"/>
      <c r="CMH32" s="1392"/>
      <c r="CMI32" s="1392"/>
      <c r="CMJ32" s="1392"/>
      <c r="CMK32" s="1391"/>
      <c r="CML32" s="1392"/>
      <c r="CMM32" s="1392"/>
      <c r="CMN32" s="1392"/>
      <c r="CMO32" s="1392"/>
      <c r="CMP32" s="1392"/>
      <c r="CMQ32" s="1392"/>
      <c r="CMR32" s="1392"/>
      <c r="CMS32" s="1392"/>
      <c r="CMT32" s="1391"/>
      <c r="CMU32" s="1392"/>
      <c r="CMV32" s="1392"/>
      <c r="CMW32" s="1392"/>
      <c r="CMX32" s="1392"/>
      <c r="CMY32" s="1392"/>
      <c r="CMZ32" s="1392"/>
      <c r="CNA32" s="1392"/>
      <c r="CNB32" s="1392"/>
      <c r="CNC32" s="1391"/>
      <c r="CND32" s="1392"/>
      <c r="CNE32" s="1392"/>
      <c r="CNF32" s="1392"/>
      <c r="CNG32" s="1392"/>
      <c r="CNH32" s="1392"/>
      <c r="CNI32" s="1392"/>
      <c r="CNJ32" s="1392"/>
      <c r="CNK32" s="1392"/>
      <c r="CNL32" s="1391"/>
      <c r="CNM32" s="1392"/>
      <c r="CNN32" s="1392"/>
      <c r="CNO32" s="1392"/>
      <c r="CNP32" s="1392"/>
      <c r="CNQ32" s="1392"/>
      <c r="CNR32" s="1392"/>
      <c r="CNS32" s="1392"/>
      <c r="CNT32" s="1392"/>
      <c r="CNU32" s="1391"/>
      <c r="CNV32" s="1392"/>
      <c r="CNW32" s="1392"/>
      <c r="CNX32" s="1392"/>
      <c r="CNY32" s="1392"/>
      <c r="CNZ32" s="1392"/>
      <c r="COA32" s="1392"/>
      <c r="COB32" s="1392"/>
      <c r="COC32" s="1392"/>
      <c r="COD32" s="1391"/>
      <c r="COE32" s="1392"/>
      <c r="COF32" s="1392"/>
      <c r="COG32" s="1392"/>
      <c r="COH32" s="1392"/>
      <c r="COI32" s="1392"/>
      <c r="COJ32" s="1392"/>
      <c r="COK32" s="1392"/>
      <c r="COL32" s="1392"/>
      <c r="COM32" s="1391"/>
      <c r="CON32" s="1392"/>
      <c r="COO32" s="1392"/>
      <c r="COP32" s="1392"/>
      <c r="COQ32" s="1392"/>
      <c r="COR32" s="1392"/>
      <c r="COS32" s="1392"/>
      <c r="COT32" s="1392"/>
      <c r="COU32" s="1392"/>
      <c r="COV32" s="1391"/>
      <c r="COW32" s="1392"/>
      <c r="COX32" s="1392"/>
      <c r="COY32" s="1392"/>
      <c r="COZ32" s="1392"/>
      <c r="CPA32" s="1392"/>
      <c r="CPB32" s="1392"/>
      <c r="CPC32" s="1392"/>
      <c r="CPD32" s="1392"/>
      <c r="CPE32" s="1391"/>
      <c r="CPF32" s="1392"/>
      <c r="CPG32" s="1392"/>
      <c r="CPH32" s="1392"/>
      <c r="CPI32" s="1392"/>
      <c r="CPJ32" s="1392"/>
      <c r="CPK32" s="1392"/>
      <c r="CPL32" s="1392"/>
      <c r="CPM32" s="1392"/>
      <c r="CPN32" s="1391"/>
      <c r="CPO32" s="1392"/>
      <c r="CPP32" s="1392"/>
      <c r="CPQ32" s="1392"/>
      <c r="CPR32" s="1392"/>
      <c r="CPS32" s="1392"/>
      <c r="CPT32" s="1392"/>
      <c r="CPU32" s="1392"/>
      <c r="CPV32" s="1392"/>
      <c r="CPW32" s="1391"/>
      <c r="CPX32" s="1392"/>
      <c r="CPY32" s="1392"/>
      <c r="CPZ32" s="1392"/>
      <c r="CQA32" s="1392"/>
      <c r="CQB32" s="1392"/>
      <c r="CQC32" s="1392"/>
      <c r="CQD32" s="1392"/>
      <c r="CQE32" s="1392"/>
      <c r="CQF32" s="1391"/>
      <c r="CQG32" s="1392"/>
      <c r="CQH32" s="1392"/>
      <c r="CQI32" s="1392"/>
      <c r="CQJ32" s="1392"/>
      <c r="CQK32" s="1392"/>
      <c r="CQL32" s="1392"/>
      <c r="CQM32" s="1392"/>
      <c r="CQN32" s="1392"/>
      <c r="CQO32" s="1391"/>
      <c r="CQP32" s="1392"/>
      <c r="CQQ32" s="1392"/>
      <c r="CQR32" s="1392"/>
      <c r="CQS32" s="1392"/>
      <c r="CQT32" s="1392"/>
      <c r="CQU32" s="1392"/>
      <c r="CQV32" s="1392"/>
      <c r="CQW32" s="1392"/>
      <c r="CQX32" s="1391"/>
      <c r="CQY32" s="1392"/>
      <c r="CQZ32" s="1392"/>
      <c r="CRA32" s="1392"/>
      <c r="CRB32" s="1392"/>
      <c r="CRC32" s="1392"/>
      <c r="CRD32" s="1392"/>
      <c r="CRE32" s="1392"/>
      <c r="CRF32" s="1392"/>
      <c r="CRG32" s="1391"/>
      <c r="CRH32" s="1392"/>
      <c r="CRI32" s="1392"/>
      <c r="CRJ32" s="1392"/>
      <c r="CRK32" s="1392"/>
      <c r="CRL32" s="1392"/>
      <c r="CRM32" s="1392"/>
      <c r="CRN32" s="1392"/>
      <c r="CRO32" s="1392"/>
      <c r="CRP32" s="1391"/>
      <c r="CRQ32" s="1392"/>
      <c r="CRR32" s="1392"/>
      <c r="CRS32" s="1392"/>
      <c r="CRT32" s="1392"/>
      <c r="CRU32" s="1392"/>
      <c r="CRV32" s="1392"/>
      <c r="CRW32" s="1392"/>
      <c r="CRX32" s="1392"/>
      <c r="CRY32" s="1391"/>
      <c r="CRZ32" s="1392"/>
      <c r="CSA32" s="1392"/>
      <c r="CSB32" s="1392"/>
      <c r="CSC32" s="1392"/>
      <c r="CSD32" s="1392"/>
      <c r="CSE32" s="1392"/>
      <c r="CSF32" s="1392"/>
      <c r="CSG32" s="1392"/>
      <c r="CSH32" s="1391"/>
      <c r="CSI32" s="1392"/>
      <c r="CSJ32" s="1392"/>
      <c r="CSK32" s="1392"/>
      <c r="CSL32" s="1392"/>
      <c r="CSM32" s="1392"/>
      <c r="CSN32" s="1392"/>
      <c r="CSO32" s="1392"/>
      <c r="CSP32" s="1392"/>
      <c r="CSQ32" s="1391"/>
      <c r="CSR32" s="1392"/>
      <c r="CSS32" s="1392"/>
      <c r="CST32" s="1392"/>
      <c r="CSU32" s="1392"/>
      <c r="CSV32" s="1392"/>
      <c r="CSW32" s="1392"/>
      <c r="CSX32" s="1392"/>
      <c r="CSY32" s="1392"/>
      <c r="CSZ32" s="1391"/>
      <c r="CTA32" s="1392"/>
      <c r="CTB32" s="1392"/>
      <c r="CTC32" s="1392"/>
      <c r="CTD32" s="1392"/>
      <c r="CTE32" s="1392"/>
      <c r="CTF32" s="1392"/>
      <c r="CTG32" s="1392"/>
      <c r="CTH32" s="1392"/>
      <c r="CTI32" s="1391"/>
      <c r="CTJ32" s="1392"/>
      <c r="CTK32" s="1392"/>
      <c r="CTL32" s="1392"/>
      <c r="CTM32" s="1392"/>
      <c r="CTN32" s="1392"/>
      <c r="CTO32" s="1392"/>
      <c r="CTP32" s="1392"/>
      <c r="CTQ32" s="1392"/>
      <c r="CTR32" s="1391"/>
      <c r="CTS32" s="1392"/>
      <c r="CTT32" s="1392"/>
      <c r="CTU32" s="1392"/>
      <c r="CTV32" s="1392"/>
      <c r="CTW32" s="1392"/>
      <c r="CTX32" s="1392"/>
      <c r="CTY32" s="1392"/>
      <c r="CTZ32" s="1392"/>
      <c r="CUA32" s="1391"/>
      <c r="CUB32" s="1392"/>
      <c r="CUC32" s="1392"/>
      <c r="CUD32" s="1392"/>
      <c r="CUE32" s="1392"/>
      <c r="CUF32" s="1392"/>
      <c r="CUG32" s="1392"/>
      <c r="CUH32" s="1392"/>
      <c r="CUI32" s="1392"/>
      <c r="CUJ32" s="1391"/>
      <c r="CUK32" s="1392"/>
      <c r="CUL32" s="1392"/>
      <c r="CUM32" s="1392"/>
      <c r="CUN32" s="1392"/>
      <c r="CUO32" s="1392"/>
      <c r="CUP32" s="1392"/>
      <c r="CUQ32" s="1392"/>
      <c r="CUR32" s="1392"/>
      <c r="CUS32" s="1391"/>
      <c r="CUT32" s="1392"/>
      <c r="CUU32" s="1392"/>
      <c r="CUV32" s="1392"/>
      <c r="CUW32" s="1392"/>
      <c r="CUX32" s="1392"/>
      <c r="CUY32" s="1392"/>
      <c r="CUZ32" s="1392"/>
      <c r="CVA32" s="1392"/>
      <c r="CVB32" s="1391"/>
      <c r="CVC32" s="1392"/>
      <c r="CVD32" s="1392"/>
      <c r="CVE32" s="1392"/>
      <c r="CVF32" s="1392"/>
      <c r="CVG32" s="1392"/>
      <c r="CVH32" s="1392"/>
      <c r="CVI32" s="1392"/>
      <c r="CVJ32" s="1392"/>
      <c r="CVK32" s="1391"/>
      <c r="CVL32" s="1392"/>
      <c r="CVM32" s="1392"/>
      <c r="CVN32" s="1392"/>
      <c r="CVO32" s="1392"/>
      <c r="CVP32" s="1392"/>
      <c r="CVQ32" s="1392"/>
      <c r="CVR32" s="1392"/>
      <c r="CVS32" s="1392"/>
      <c r="CVT32" s="1391"/>
      <c r="CVU32" s="1392"/>
      <c r="CVV32" s="1392"/>
      <c r="CVW32" s="1392"/>
      <c r="CVX32" s="1392"/>
      <c r="CVY32" s="1392"/>
      <c r="CVZ32" s="1392"/>
      <c r="CWA32" s="1392"/>
      <c r="CWB32" s="1392"/>
      <c r="CWC32" s="1391"/>
      <c r="CWD32" s="1392"/>
      <c r="CWE32" s="1392"/>
      <c r="CWF32" s="1392"/>
      <c r="CWG32" s="1392"/>
      <c r="CWH32" s="1392"/>
      <c r="CWI32" s="1392"/>
      <c r="CWJ32" s="1392"/>
      <c r="CWK32" s="1392"/>
      <c r="CWL32" s="1391"/>
      <c r="CWM32" s="1392"/>
      <c r="CWN32" s="1392"/>
      <c r="CWO32" s="1392"/>
      <c r="CWP32" s="1392"/>
      <c r="CWQ32" s="1392"/>
      <c r="CWR32" s="1392"/>
      <c r="CWS32" s="1392"/>
      <c r="CWT32" s="1392"/>
      <c r="CWU32" s="1391"/>
      <c r="CWV32" s="1392"/>
      <c r="CWW32" s="1392"/>
      <c r="CWX32" s="1392"/>
      <c r="CWY32" s="1392"/>
      <c r="CWZ32" s="1392"/>
      <c r="CXA32" s="1392"/>
      <c r="CXB32" s="1392"/>
      <c r="CXC32" s="1392"/>
      <c r="CXD32" s="1391"/>
      <c r="CXE32" s="1392"/>
      <c r="CXF32" s="1392"/>
      <c r="CXG32" s="1392"/>
      <c r="CXH32" s="1392"/>
      <c r="CXI32" s="1392"/>
      <c r="CXJ32" s="1392"/>
      <c r="CXK32" s="1392"/>
      <c r="CXL32" s="1392"/>
      <c r="CXM32" s="1391"/>
      <c r="CXN32" s="1392"/>
      <c r="CXO32" s="1392"/>
      <c r="CXP32" s="1392"/>
      <c r="CXQ32" s="1392"/>
      <c r="CXR32" s="1392"/>
      <c r="CXS32" s="1392"/>
      <c r="CXT32" s="1392"/>
      <c r="CXU32" s="1392"/>
      <c r="CXV32" s="1391"/>
      <c r="CXW32" s="1392"/>
      <c r="CXX32" s="1392"/>
      <c r="CXY32" s="1392"/>
      <c r="CXZ32" s="1392"/>
      <c r="CYA32" s="1392"/>
      <c r="CYB32" s="1392"/>
      <c r="CYC32" s="1392"/>
      <c r="CYD32" s="1392"/>
      <c r="CYE32" s="1391"/>
      <c r="CYF32" s="1392"/>
      <c r="CYG32" s="1392"/>
      <c r="CYH32" s="1392"/>
      <c r="CYI32" s="1392"/>
      <c r="CYJ32" s="1392"/>
      <c r="CYK32" s="1392"/>
      <c r="CYL32" s="1392"/>
      <c r="CYM32" s="1392"/>
      <c r="CYN32" s="1391"/>
      <c r="CYO32" s="1392"/>
      <c r="CYP32" s="1392"/>
      <c r="CYQ32" s="1392"/>
      <c r="CYR32" s="1392"/>
      <c r="CYS32" s="1392"/>
      <c r="CYT32" s="1392"/>
      <c r="CYU32" s="1392"/>
      <c r="CYV32" s="1392"/>
      <c r="CYW32" s="1391"/>
      <c r="CYX32" s="1392"/>
      <c r="CYY32" s="1392"/>
      <c r="CYZ32" s="1392"/>
      <c r="CZA32" s="1392"/>
      <c r="CZB32" s="1392"/>
      <c r="CZC32" s="1392"/>
      <c r="CZD32" s="1392"/>
      <c r="CZE32" s="1392"/>
      <c r="CZF32" s="1391"/>
      <c r="CZG32" s="1392"/>
      <c r="CZH32" s="1392"/>
      <c r="CZI32" s="1392"/>
      <c r="CZJ32" s="1392"/>
      <c r="CZK32" s="1392"/>
      <c r="CZL32" s="1392"/>
      <c r="CZM32" s="1392"/>
      <c r="CZN32" s="1392"/>
      <c r="CZO32" s="1391"/>
      <c r="CZP32" s="1392"/>
      <c r="CZQ32" s="1392"/>
      <c r="CZR32" s="1392"/>
      <c r="CZS32" s="1392"/>
      <c r="CZT32" s="1392"/>
      <c r="CZU32" s="1392"/>
      <c r="CZV32" s="1392"/>
      <c r="CZW32" s="1392"/>
      <c r="CZX32" s="1391"/>
      <c r="CZY32" s="1392"/>
      <c r="CZZ32" s="1392"/>
      <c r="DAA32" s="1392"/>
      <c r="DAB32" s="1392"/>
      <c r="DAC32" s="1392"/>
      <c r="DAD32" s="1392"/>
      <c r="DAE32" s="1392"/>
      <c r="DAF32" s="1392"/>
      <c r="DAG32" s="1391"/>
      <c r="DAH32" s="1392"/>
      <c r="DAI32" s="1392"/>
      <c r="DAJ32" s="1392"/>
      <c r="DAK32" s="1392"/>
      <c r="DAL32" s="1392"/>
      <c r="DAM32" s="1392"/>
      <c r="DAN32" s="1392"/>
      <c r="DAO32" s="1392"/>
      <c r="DAP32" s="1391"/>
      <c r="DAQ32" s="1392"/>
      <c r="DAR32" s="1392"/>
      <c r="DAS32" s="1392"/>
      <c r="DAT32" s="1392"/>
      <c r="DAU32" s="1392"/>
      <c r="DAV32" s="1392"/>
      <c r="DAW32" s="1392"/>
      <c r="DAX32" s="1392"/>
      <c r="DAY32" s="1391"/>
      <c r="DAZ32" s="1392"/>
      <c r="DBA32" s="1392"/>
      <c r="DBB32" s="1392"/>
      <c r="DBC32" s="1392"/>
      <c r="DBD32" s="1392"/>
      <c r="DBE32" s="1392"/>
      <c r="DBF32" s="1392"/>
      <c r="DBG32" s="1392"/>
      <c r="DBH32" s="1391"/>
      <c r="DBI32" s="1392"/>
      <c r="DBJ32" s="1392"/>
      <c r="DBK32" s="1392"/>
      <c r="DBL32" s="1392"/>
      <c r="DBM32" s="1392"/>
      <c r="DBN32" s="1392"/>
      <c r="DBO32" s="1392"/>
      <c r="DBP32" s="1392"/>
      <c r="DBQ32" s="1391"/>
      <c r="DBR32" s="1392"/>
      <c r="DBS32" s="1392"/>
      <c r="DBT32" s="1392"/>
      <c r="DBU32" s="1392"/>
      <c r="DBV32" s="1392"/>
      <c r="DBW32" s="1392"/>
      <c r="DBX32" s="1392"/>
      <c r="DBY32" s="1392"/>
      <c r="DBZ32" s="1391"/>
      <c r="DCA32" s="1392"/>
      <c r="DCB32" s="1392"/>
      <c r="DCC32" s="1392"/>
      <c r="DCD32" s="1392"/>
      <c r="DCE32" s="1392"/>
      <c r="DCF32" s="1392"/>
      <c r="DCG32" s="1392"/>
      <c r="DCH32" s="1392"/>
      <c r="DCI32" s="1391"/>
      <c r="DCJ32" s="1392"/>
      <c r="DCK32" s="1392"/>
      <c r="DCL32" s="1392"/>
      <c r="DCM32" s="1392"/>
      <c r="DCN32" s="1392"/>
      <c r="DCO32" s="1392"/>
      <c r="DCP32" s="1392"/>
      <c r="DCQ32" s="1392"/>
      <c r="DCR32" s="1391"/>
      <c r="DCS32" s="1392"/>
      <c r="DCT32" s="1392"/>
      <c r="DCU32" s="1392"/>
      <c r="DCV32" s="1392"/>
      <c r="DCW32" s="1392"/>
      <c r="DCX32" s="1392"/>
      <c r="DCY32" s="1392"/>
      <c r="DCZ32" s="1392"/>
      <c r="DDA32" s="1391"/>
      <c r="DDB32" s="1392"/>
      <c r="DDC32" s="1392"/>
      <c r="DDD32" s="1392"/>
      <c r="DDE32" s="1392"/>
      <c r="DDF32" s="1392"/>
      <c r="DDG32" s="1392"/>
      <c r="DDH32" s="1392"/>
      <c r="DDI32" s="1392"/>
      <c r="DDJ32" s="1391"/>
      <c r="DDK32" s="1392"/>
      <c r="DDL32" s="1392"/>
      <c r="DDM32" s="1392"/>
      <c r="DDN32" s="1392"/>
      <c r="DDO32" s="1392"/>
      <c r="DDP32" s="1392"/>
      <c r="DDQ32" s="1392"/>
      <c r="DDR32" s="1392"/>
      <c r="DDS32" s="1391"/>
      <c r="DDT32" s="1392"/>
      <c r="DDU32" s="1392"/>
      <c r="DDV32" s="1392"/>
      <c r="DDW32" s="1392"/>
      <c r="DDX32" s="1392"/>
      <c r="DDY32" s="1392"/>
      <c r="DDZ32" s="1392"/>
      <c r="DEA32" s="1392"/>
      <c r="DEB32" s="1391"/>
      <c r="DEC32" s="1392"/>
      <c r="DED32" s="1392"/>
      <c r="DEE32" s="1392"/>
      <c r="DEF32" s="1392"/>
      <c r="DEG32" s="1392"/>
      <c r="DEH32" s="1392"/>
      <c r="DEI32" s="1392"/>
      <c r="DEJ32" s="1392"/>
      <c r="DEK32" s="1391"/>
      <c r="DEL32" s="1392"/>
      <c r="DEM32" s="1392"/>
      <c r="DEN32" s="1392"/>
      <c r="DEO32" s="1392"/>
      <c r="DEP32" s="1392"/>
      <c r="DEQ32" s="1392"/>
      <c r="DER32" s="1392"/>
      <c r="DES32" s="1392"/>
      <c r="DET32" s="1391"/>
      <c r="DEU32" s="1392"/>
      <c r="DEV32" s="1392"/>
      <c r="DEW32" s="1392"/>
      <c r="DEX32" s="1392"/>
      <c r="DEY32" s="1392"/>
      <c r="DEZ32" s="1392"/>
      <c r="DFA32" s="1392"/>
      <c r="DFB32" s="1392"/>
      <c r="DFC32" s="1391"/>
      <c r="DFD32" s="1392"/>
      <c r="DFE32" s="1392"/>
      <c r="DFF32" s="1392"/>
      <c r="DFG32" s="1392"/>
      <c r="DFH32" s="1392"/>
      <c r="DFI32" s="1392"/>
      <c r="DFJ32" s="1392"/>
      <c r="DFK32" s="1392"/>
      <c r="DFL32" s="1391"/>
      <c r="DFM32" s="1392"/>
      <c r="DFN32" s="1392"/>
      <c r="DFO32" s="1392"/>
      <c r="DFP32" s="1392"/>
      <c r="DFQ32" s="1392"/>
      <c r="DFR32" s="1392"/>
      <c r="DFS32" s="1392"/>
      <c r="DFT32" s="1392"/>
      <c r="DFU32" s="1391"/>
      <c r="DFV32" s="1392"/>
      <c r="DFW32" s="1392"/>
      <c r="DFX32" s="1392"/>
      <c r="DFY32" s="1392"/>
      <c r="DFZ32" s="1392"/>
      <c r="DGA32" s="1392"/>
      <c r="DGB32" s="1392"/>
      <c r="DGC32" s="1392"/>
      <c r="DGD32" s="1391"/>
      <c r="DGE32" s="1392"/>
      <c r="DGF32" s="1392"/>
      <c r="DGG32" s="1392"/>
      <c r="DGH32" s="1392"/>
      <c r="DGI32" s="1392"/>
      <c r="DGJ32" s="1392"/>
      <c r="DGK32" s="1392"/>
      <c r="DGL32" s="1392"/>
      <c r="DGM32" s="1391"/>
      <c r="DGN32" s="1392"/>
      <c r="DGO32" s="1392"/>
      <c r="DGP32" s="1392"/>
      <c r="DGQ32" s="1392"/>
      <c r="DGR32" s="1392"/>
      <c r="DGS32" s="1392"/>
      <c r="DGT32" s="1392"/>
      <c r="DGU32" s="1392"/>
      <c r="DGV32" s="1391"/>
      <c r="DGW32" s="1392"/>
      <c r="DGX32" s="1392"/>
      <c r="DGY32" s="1392"/>
      <c r="DGZ32" s="1392"/>
      <c r="DHA32" s="1392"/>
      <c r="DHB32" s="1392"/>
      <c r="DHC32" s="1392"/>
      <c r="DHD32" s="1392"/>
      <c r="DHE32" s="1391"/>
      <c r="DHF32" s="1392"/>
      <c r="DHG32" s="1392"/>
      <c r="DHH32" s="1392"/>
      <c r="DHI32" s="1392"/>
      <c r="DHJ32" s="1392"/>
      <c r="DHK32" s="1392"/>
      <c r="DHL32" s="1392"/>
      <c r="DHM32" s="1392"/>
      <c r="DHN32" s="1391"/>
      <c r="DHO32" s="1392"/>
      <c r="DHP32" s="1392"/>
      <c r="DHQ32" s="1392"/>
      <c r="DHR32" s="1392"/>
      <c r="DHS32" s="1392"/>
      <c r="DHT32" s="1392"/>
      <c r="DHU32" s="1392"/>
      <c r="DHV32" s="1392"/>
      <c r="DHW32" s="1391"/>
      <c r="DHX32" s="1392"/>
      <c r="DHY32" s="1392"/>
      <c r="DHZ32" s="1392"/>
      <c r="DIA32" s="1392"/>
      <c r="DIB32" s="1392"/>
      <c r="DIC32" s="1392"/>
      <c r="DID32" s="1392"/>
      <c r="DIE32" s="1392"/>
      <c r="DIF32" s="1391"/>
      <c r="DIG32" s="1392"/>
      <c r="DIH32" s="1392"/>
      <c r="DII32" s="1392"/>
      <c r="DIJ32" s="1392"/>
      <c r="DIK32" s="1392"/>
      <c r="DIL32" s="1392"/>
      <c r="DIM32" s="1392"/>
      <c r="DIN32" s="1392"/>
      <c r="DIO32" s="1391"/>
      <c r="DIP32" s="1392"/>
      <c r="DIQ32" s="1392"/>
      <c r="DIR32" s="1392"/>
      <c r="DIS32" s="1392"/>
      <c r="DIT32" s="1392"/>
      <c r="DIU32" s="1392"/>
      <c r="DIV32" s="1392"/>
      <c r="DIW32" s="1392"/>
      <c r="DIX32" s="1391"/>
      <c r="DIY32" s="1392"/>
      <c r="DIZ32" s="1392"/>
      <c r="DJA32" s="1392"/>
      <c r="DJB32" s="1392"/>
      <c r="DJC32" s="1392"/>
      <c r="DJD32" s="1392"/>
      <c r="DJE32" s="1392"/>
      <c r="DJF32" s="1392"/>
      <c r="DJG32" s="1391"/>
      <c r="DJH32" s="1392"/>
      <c r="DJI32" s="1392"/>
      <c r="DJJ32" s="1392"/>
      <c r="DJK32" s="1392"/>
      <c r="DJL32" s="1392"/>
      <c r="DJM32" s="1392"/>
      <c r="DJN32" s="1392"/>
      <c r="DJO32" s="1392"/>
      <c r="DJP32" s="1391"/>
      <c r="DJQ32" s="1392"/>
      <c r="DJR32" s="1392"/>
      <c r="DJS32" s="1392"/>
      <c r="DJT32" s="1392"/>
      <c r="DJU32" s="1392"/>
      <c r="DJV32" s="1392"/>
      <c r="DJW32" s="1392"/>
      <c r="DJX32" s="1392"/>
      <c r="DJY32" s="1391"/>
      <c r="DJZ32" s="1392"/>
      <c r="DKA32" s="1392"/>
      <c r="DKB32" s="1392"/>
      <c r="DKC32" s="1392"/>
      <c r="DKD32" s="1392"/>
      <c r="DKE32" s="1392"/>
      <c r="DKF32" s="1392"/>
      <c r="DKG32" s="1392"/>
      <c r="DKH32" s="1391"/>
      <c r="DKI32" s="1392"/>
      <c r="DKJ32" s="1392"/>
      <c r="DKK32" s="1392"/>
      <c r="DKL32" s="1392"/>
      <c r="DKM32" s="1392"/>
      <c r="DKN32" s="1392"/>
      <c r="DKO32" s="1392"/>
      <c r="DKP32" s="1392"/>
      <c r="DKQ32" s="1391"/>
      <c r="DKR32" s="1392"/>
      <c r="DKS32" s="1392"/>
      <c r="DKT32" s="1392"/>
      <c r="DKU32" s="1392"/>
      <c r="DKV32" s="1392"/>
      <c r="DKW32" s="1392"/>
      <c r="DKX32" s="1392"/>
      <c r="DKY32" s="1392"/>
      <c r="DKZ32" s="1391"/>
      <c r="DLA32" s="1392"/>
      <c r="DLB32" s="1392"/>
      <c r="DLC32" s="1392"/>
      <c r="DLD32" s="1392"/>
      <c r="DLE32" s="1392"/>
      <c r="DLF32" s="1392"/>
      <c r="DLG32" s="1392"/>
      <c r="DLH32" s="1392"/>
      <c r="DLI32" s="1391"/>
      <c r="DLJ32" s="1392"/>
      <c r="DLK32" s="1392"/>
      <c r="DLL32" s="1392"/>
      <c r="DLM32" s="1392"/>
      <c r="DLN32" s="1392"/>
      <c r="DLO32" s="1392"/>
      <c r="DLP32" s="1392"/>
      <c r="DLQ32" s="1392"/>
      <c r="DLR32" s="1391"/>
      <c r="DLS32" s="1392"/>
      <c r="DLT32" s="1392"/>
      <c r="DLU32" s="1392"/>
      <c r="DLV32" s="1392"/>
      <c r="DLW32" s="1392"/>
      <c r="DLX32" s="1392"/>
      <c r="DLY32" s="1392"/>
      <c r="DLZ32" s="1392"/>
      <c r="DMA32" s="1391"/>
      <c r="DMB32" s="1392"/>
      <c r="DMC32" s="1392"/>
      <c r="DMD32" s="1392"/>
      <c r="DME32" s="1392"/>
      <c r="DMF32" s="1392"/>
      <c r="DMG32" s="1392"/>
      <c r="DMH32" s="1392"/>
      <c r="DMI32" s="1392"/>
      <c r="DMJ32" s="1391"/>
      <c r="DMK32" s="1392"/>
      <c r="DML32" s="1392"/>
      <c r="DMM32" s="1392"/>
      <c r="DMN32" s="1392"/>
      <c r="DMO32" s="1392"/>
      <c r="DMP32" s="1392"/>
      <c r="DMQ32" s="1392"/>
      <c r="DMR32" s="1392"/>
      <c r="DMS32" s="1391"/>
      <c r="DMT32" s="1392"/>
      <c r="DMU32" s="1392"/>
      <c r="DMV32" s="1392"/>
      <c r="DMW32" s="1392"/>
      <c r="DMX32" s="1392"/>
      <c r="DMY32" s="1392"/>
      <c r="DMZ32" s="1392"/>
      <c r="DNA32" s="1392"/>
      <c r="DNB32" s="1391"/>
      <c r="DNC32" s="1392"/>
      <c r="DND32" s="1392"/>
      <c r="DNE32" s="1392"/>
      <c r="DNF32" s="1392"/>
      <c r="DNG32" s="1392"/>
      <c r="DNH32" s="1392"/>
      <c r="DNI32" s="1392"/>
      <c r="DNJ32" s="1392"/>
      <c r="DNK32" s="1391"/>
      <c r="DNL32" s="1392"/>
      <c r="DNM32" s="1392"/>
      <c r="DNN32" s="1392"/>
      <c r="DNO32" s="1392"/>
      <c r="DNP32" s="1392"/>
      <c r="DNQ32" s="1392"/>
      <c r="DNR32" s="1392"/>
      <c r="DNS32" s="1392"/>
      <c r="DNT32" s="1391"/>
      <c r="DNU32" s="1392"/>
      <c r="DNV32" s="1392"/>
      <c r="DNW32" s="1392"/>
      <c r="DNX32" s="1392"/>
      <c r="DNY32" s="1392"/>
      <c r="DNZ32" s="1392"/>
      <c r="DOA32" s="1392"/>
      <c r="DOB32" s="1392"/>
      <c r="DOC32" s="1391"/>
      <c r="DOD32" s="1392"/>
      <c r="DOE32" s="1392"/>
      <c r="DOF32" s="1392"/>
      <c r="DOG32" s="1392"/>
      <c r="DOH32" s="1392"/>
      <c r="DOI32" s="1392"/>
      <c r="DOJ32" s="1392"/>
      <c r="DOK32" s="1392"/>
      <c r="DOL32" s="1391"/>
      <c r="DOM32" s="1392"/>
      <c r="DON32" s="1392"/>
      <c r="DOO32" s="1392"/>
      <c r="DOP32" s="1392"/>
      <c r="DOQ32" s="1392"/>
      <c r="DOR32" s="1392"/>
      <c r="DOS32" s="1392"/>
      <c r="DOT32" s="1392"/>
      <c r="DOU32" s="1391"/>
      <c r="DOV32" s="1392"/>
      <c r="DOW32" s="1392"/>
      <c r="DOX32" s="1392"/>
      <c r="DOY32" s="1392"/>
      <c r="DOZ32" s="1392"/>
      <c r="DPA32" s="1392"/>
      <c r="DPB32" s="1392"/>
      <c r="DPC32" s="1392"/>
      <c r="DPD32" s="1391"/>
      <c r="DPE32" s="1392"/>
      <c r="DPF32" s="1392"/>
      <c r="DPG32" s="1392"/>
      <c r="DPH32" s="1392"/>
      <c r="DPI32" s="1392"/>
      <c r="DPJ32" s="1392"/>
      <c r="DPK32" s="1392"/>
      <c r="DPL32" s="1392"/>
      <c r="DPM32" s="1391"/>
      <c r="DPN32" s="1392"/>
      <c r="DPO32" s="1392"/>
      <c r="DPP32" s="1392"/>
      <c r="DPQ32" s="1392"/>
      <c r="DPR32" s="1392"/>
      <c r="DPS32" s="1392"/>
      <c r="DPT32" s="1392"/>
      <c r="DPU32" s="1392"/>
      <c r="DPV32" s="1391"/>
      <c r="DPW32" s="1392"/>
      <c r="DPX32" s="1392"/>
      <c r="DPY32" s="1392"/>
      <c r="DPZ32" s="1392"/>
      <c r="DQA32" s="1392"/>
      <c r="DQB32" s="1392"/>
      <c r="DQC32" s="1392"/>
      <c r="DQD32" s="1392"/>
      <c r="DQE32" s="1391"/>
      <c r="DQF32" s="1392"/>
      <c r="DQG32" s="1392"/>
      <c r="DQH32" s="1392"/>
      <c r="DQI32" s="1392"/>
      <c r="DQJ32" s="1392"/>
      <c r="DQK32" s="1392"/>
      <c r="DQL32" s="1392"/>
      <c r="DQM32" s="1392"/>
      <c r="DQN32" s="1391"/>
      <c r="DQO32" s="1392"/>
      <c r="DQP32" s="1392"/>
      <c r="DQQ32" s="1392"/>
      <c r="DQR32" s="1392"/>
      <c r="DQS32" s="1392"/>
      <c r="DQT32" s="1392"/>
      <c r="DQU32" s="1392"/>
      <c r="DQV32" s="1392"/>
      <c r="DQW32" s="1391"/>
      <c r="DQX32" s="1392"/>
      <c r="DQY32" s="1392"/>
      <c r="DQZ32" s="1392"/>
      <c r="DRA32" s="1392"/>
      <c r="DRB32" s="1392"/>
      <c r="DRC32" s="1392"/>
      <c r="DRD32" s="1392"/>
      <c r="DRE32" s="1392"/>
      <c r="DRF32" s="1391"/>
      <c r="DRG32" s="1392"/>
      <c r="DRH32" s="1392"/>
      <c r="DRI32" s="1392"/>
      <c r="DRJ32" s="1392"/>
      <c r="DRK32" s="1392"/>
      <c r="DRL32" s="1392"/>
      <c r="DRM32" s="1392"/>
      <c r="DRN32" s="1392"/>
      <c r="DRO32" s="1391"/>
      <c r="DRP32" s="1392"/>
      <c r="DRQ32" s="1392"/>
      <c r="DRR32" s="1392"/>
      <c r="DRS32" s="1392"/>
      <c r="DRT32" s="1392"/>
      <c r="DRU32" s="1392"/>
      <c r="DRV32" s="1392"/>
      <c r="DRW32" s="1392"/>
      <c r="DRX32" s="1391"/>
      <c r="DRY32" s="1392"/>
      <c r="DRZ32" s="1392"/>
      <c r="DSA32" s="1392"/>
      <c r="DSB32" s="1392"/>
      <c r="DSC32" s="1392"/>
      <c r="DSD32" s="1392"/>
      <c r="DSE32" s="1392"/>
      <c r="DSF32" s="1392"/>
      <c r="DSG32" s="1391"/>
      <c r="DSH32" s="1392"/>
      <c r="DSI32" s="1392"/>
      <c r="DSJ32" s="1392"/>
      <c r="DSK32" s="1392"/>
      <c r="DSL32" s="1392"/>
      <c r="DSM32" s="1392"/>
      <c r="DSN32" s="1392"/>
      <c r="DSO32" s="1392"/>
      <c r="DSP32" s="1391"/>
      <c r="DSQ32" s="1392"/>
      <c r="DSR32" s="1392"/>
      <c r="DSS32" s="1392"/>
      <c r="DST32" s="1392"/>
      <c r="DSU32" s="1392"/>
      <c r="DSV32" s="1392"/>
      <c r="DSW32" s="1392"/>
      <c r="DSX32" s="1392"/>
      <c r="DSY32" s="1391"/>
      <c r="DSZ32" s="1392"/>
      <c r="DTA32" s="1392"/>
      <c r="DTB32" s="1392"/>
      <c r="DTC32" s="1392"/>
      <c r="DTD32" s="1392"/>
      <c r="DTE32" s="1392"/>
      <c r="DTF32" s="1392"/>
      <c r="DTG32" s="1392"/>
      <c r="DTH32" s="1391"/>
      <c r="DTI32" s="1392"/>
      <c r="DTJ32" s="1392"/>
      <c r="DTK32" s="1392"/>
      <c r="DTL32" s="1392"/>
      <c r="DTM32" s="1392"/>
      <c r="DTN32" s="1392"/>
      <c r="DTO32" s="1392"/>
      <c r="DTP32" s="1392"/>
      <c r="DTQ32" s="1391"/>
      <c r="DTR32" s="1392"/>
      <c r="DTS32" s="1392"/>
      <c r="DTT32" s="1392"/>
      <c r="DTU32" s="1392"/>
      <c r="DTV32" s="1392"/>
      <c r="DTW32" s="1392"/>
      <c r="DTX32" s="1392"/>
      <c r="DTY32" s="1392"/>
      <c r="DTZ32" s="1391"/>
      <c r="DUA32" s="1392"/>
      <c r="DUB32" s="1392"/>
      <c r="DUC32" s="1392"/>
      <c r="DUD32" s="1392"/>
      <c r="DUE32" s="1392"/>
      <c r="DUF32" s="1392"/>
      <c r="DUG32" s="1392"/>
      <c r="DUH32" s="1392"/>
      <c r="DUI32" s="1391"/>
      <c r="DUJ32" s="1392"/>
      <c r="DUK32" s="1392"/>
      <c r="DUL32" s="1392"/>
      <c r="DUM32" s="1392"/>
      <c r="DUN32" s="1392"/>
      <c r="DUO32" s="1392"/>
      <c r="DUP32" s="1392"/>
      <c r="DUQ32" s="1392"/>
      <c r="DUR32" s="1391"/>
      <c r="DUS32" s="1392"/>
      <c r="DUT32" s="1392"/>
      <c r="DUU32" s="1392"/>
      <c r="DUV32" s="1392"/>
      <c r="DUW32" s="1392"/>
      <c r="DUX32" s="1392"/>
      <c r="DUY32" s="1392"/>
      <c r="DUZ32" s="1392"/>
      <c r="DVA32" s="1391"/>
      <c r="DVB32" s="1392"/>
      <c r="DVC32" s="1392"/>
      <c r="DVD32" s="1392"/>
      <c r="DVE32" s="1392"/>
      <c r="DVF32" s="1392"/>
      <c r="DVG32" s="1392"/>
      <c r="DVH32" s="1392"/>
      <c r="DVI32" s="1392"/>
      <c r="DVJ32" s="1391"/>
      <c r="DVK32" s="1392"/>
      <c r="DVL32" s="1392"/>
      <c r="DVM32" s="1392"/>
      <c r="DVN32" s="1392"/>
      <c r="DVO32" s="1392"/>
      <c r="DVP32" s="1392"/>
      <c r="DVQ32" s="1392"/>
      <c r="DVR32" s="1392"/>
      <c r="DVS32" s="1391"/>
      <c r="DVT32" s="1392"/>
      <c r="DVU32" s="1392"/>
      <c r="DVV32" s="1392"/>
      <c r="DVW32" s="1392"/>
      <c r="DVX32" s="1392"/>
      <c r="DVY32" s="1392"/>
      <c r="DVZ32" s="1392"/>
      <c r="DWA32" s="1392"/>
      <c r="DWB32" s="1391"/>
      <c r="DWC32" s="1392"/>
      <c r="DWD32" s="1392"/>
      <c r="DWE32" s="1392"/>
      <c r="DWF32" s="1392"/>
      <c r="DWG32" s="1392"/>
      <c r="DWH32" s="1392"/>
      <c r="DWI32" s="1392"/>
      <c r="DWJ32" s="1392"/>
      <c r="DWK32" s="1391"/>
      <c r="DWL32" s="1392"/>
      <c r="DWM32" s="1392"/>
      <c r="DWN32" s="1392"/>
      <c r="DWO32" s="1392"/>
      <c r="DWP32" s="1392"/>
      <c r="DWQ32" s="1392"/>
      <c r="DWR32" s="1392"/>
      <c r="DWS32" s="1392"/>
      <c r="DWT32" s="1391"/>
      <c r="DWU32" s="1392"/>
      <c r="DWV32" s="1392"/>
      <c r="DWW32" s="1392"/>
      <c r="DWX32" s="1392"/>
      <c r="DWY32" s="1392"/>
      <c r="DWZ32" s="1392"/>
      <c r="DXA32" s="1392"/>
      <c r="DXB32" s="1392"/>
      <c r="DXC32" s="1391"/>
      <c r="DXD32" s="1392"/>
      <c r="DXE32" s="1392"/>
      <c r="DXF32" s="1392"/>
      <c r="DXG32" s="1392"/>
      <c r="DXH32" s="1392"/>
      <c r="DXI32" s="1392"/>
      <c r="DXJ32" s="1392"/>
      <c r="DXK32" s="1392"/>
      <c r="DXL32" s="1391"/>
      <c r="DXM32" s="1392"/>
      <c r="DXN32" s="1392"/>
      <c r="DXO32" s="1392"/>
      <c r="DXP32" s="1392"/>
      <c r="DXQ32" s="1392"/>
      <c r="DXR32" s="1392"/>
      <c r="DXS32" s="1392"/>
      <c r="DXT32" s="1392"/>
      <c r="DXU32" s="1391"/>
      <c r="DXV32" s="1392"/>
      <c r="DXW32" s="1392"/>
      <c r="DXX32" s="1392"/>
      <c r="DXY32" s="1392"/>
      <c r="DXZ32" s="1392"/>
      <c r="DYA32" s="1392"/>
      <c r="DYB32" s="1392"/>
      <c r="DYC32" s="1392"/>
      <c r="DYD32" s="1391"/>
      <c r="DYE32" s="1392"/>
      <c r="DYF32" s="1392"/>
      <c r="DYG32" s="1392"/>
      <c r="DYH32" s="1392"/>
      <c r="DYI32" s="1392"/>
      <c r="DYJ32" s="1392"/>
      <c r="DYK32" s="1392"/>
      <c r="DYL32" s="1392"/>
      <c r="DYM32" s="1391"/>
      <c r="DYN32" s="1392"/>
      <c r="DYO32" s="1392"/>
      <c r="DYP32" s="1392"/>
      <c r="DYQ32" s="1392"/>
      <c r="DYR32" s="1392"/>
      <c r="DYS32" s="1392"/>
      <c r="DYT32" s="1392"/>
      <c r="DYU32" s="1392"/>
      <c r="DYV32" s="1391"/>
      <c r="DYW32" s="1392"/>
      <c r="DYX32" s="1392"/>
      <c r="DYY32" s="1392"/>
      <c r="DYZ32" s="1392"/>
      <c r="DZA32" s="1392"/>
      <c r="DZB32" s="1392"/>
      <c r="DZC32" s="1392"/>
      <c r="DZD32" s="1392"/>
      <c r="DZE32" s="1391"/>
      <c r="DZF32" s="1392"/>
      <c r="DZG32" s="1392"/>
      <c r="DZH32" s="1392"/>
      <c r="DZI32" s="1392"/>
      <c r="DZJ32" s="1392"/>
      <c r="DZK32" s="1392"/>
      <c r="DZL32" s="1392"/>
      <c r="DZM32" s="1392"/>
      <c r="DZN32" s="1391"/>
      <c r="DZO32" s="1392"/>
      <c r="DZP32" s="1392"/>
      <c r="DZQ32" s="1392"/>
      <c r="DZR32" s="1392"/>
      <c r="DZS32" s="1392"/>
      <c r="DZT32" s="1392"/>
      <c r="DZU32" s="1392"/>
      <c r="DZV32" s="1392"/>
      <c r="DZW32" s="1391"/>
      <c r="DZX32" s="1392"/>
      <c r="DZY32" s="1392"/>
      <c r="DZZ32" s="1392"/>
      <c r="EAA32" s="1392"/>
      <c r="EAB32" s="1392"/>
      <c r="EAC32" s="1392"/>
      <c r="EAD32" s="1392"/>
      <c r="EAE32" s="1392"/>
      <c r="EAF32" s="1391"/>
      <c r="EAG32" s="1392"/>
      <c r="EAH32" s="1392"/>
      <c r="EAI32" s="1392"/>
      <c r="EAJ32" s="1392"/>
      <c r="EAK32" s="1392"/>
      <c r="EAL32" s="1392"/>
      <c r="EAM32" s="1392"/>
      <c r="EAN32" s="1392"/>
      <c r="EAO32" s="1391"/>
      <c r="EAP32" s="1392"/>
      <c r="EAQ32" s="1392"/>
      <c r="EAR32" s="1392"/>
      <c r="EAS32" s="1392"/>
      <c r="EAT32" s="1392"/>
      <c r="EAU32" s="1392"/>
      <c r="EAV32" s="1392"/>
      <c r="EAW32" s="1392"/>
      <c r="EAX32" s="1391"/>
      <c r="EAY32" s="1392"/>
      <c r="EAZ32" s="1392"/>
      <c r="EBA32" s="1392"/>
      <c r="EBB32" s="1392"/>
      <c r="EBC32" s="1392"/>
      <c r="EBD32" s="1392"/>
      <c r="EBE32" s="1392"/>
      <c r="EBF32" s="1392"/>
      <c r="EBG32" s="1391"/>
      <c r="EBH32" s="1392"/>
      <c r="EBI32" s="1392"/>
      <c r="EBJ32" s="1392"/>
      <c r="EBK32" s="1392"/>
      <c r="EBL32" s="1392"/>
      <c r="EBM32" s="1392"/>
      <c r="EBN32" s="1392"/>
      <c r="EBO32" s="1392"/>
      <c r="EBP32" s="1391"/>
      <c r="EBQ32" s="1392"/>
      <c r="EBR32" s="1392"/>
      <c r="EBS32" s="1392"/>
      <c r="EBT32" s="1392"/>
      <c r="EBU32" s="1392"/>
      <c r="EBV32" s="1392"/>
      <c r="EBW32" s="1392"/>
      <c r="EBX32" s="1392"/>
      <c r="EBY32" s="1391"/>
      <c r="EBZ32" s="1392"/>
      <c r="ECA32" s="1392"/>
      <c r="ECB32" s="1392"/>
      <c r="ECC32" s="1392"/>
      <c r="ECD32" s="1392"/>
      <c r="ECE32" s="1392"/>
      <c r="ECF32" s="1392"/>
      <c r="ECG32" s="1392"/>
      <c r="ECH32" s="1391"/>
      <c r="ECI32" s="1392"/>
      <c r="ECJ32" s="1392"/>
      <c r="ECK32" s="1392"/>
      <c r="ECL32" s="1392"/>
      <c r="ECM32" s="1392"/>
      <c r="ECN32" s="1392"/>
      <c r="ECO32" s="1392"/>
      <c r="ECP32" s="1392"/>
      <c r="ECQ32" s="1391"/>
      <c r="ECR32" s="1392"/>
      <c r="ECS32" s="1392"/>
      <c r="ECT32" s="1392"/>
      <c r="ECU32" s="1392"/>
      <c r="ECV32" s="1392"/>
      <c r="ECW32" s="1392"/>
      <c r="ECX32" s="1392"/>
      <c r="ECY32" s="1392"/>
      <c r="ECZ32" s="1391"/>
      <c r="EDA32" s="1392"/>
      <c r="EDB32" s="1392"/>
      <c r="EDC32" s="1392"/>
      <c r="EDD32" s="1392"/>
      <c r="EDE32" s="1392"/>
      <c r="EDF32" s="1392"/>
      <c r="EDG32" s="1392"/>
      <c r="EDH32" s="1392"/>
      <c r="EDI32" s="1391"/>
      <c r="EDJ32" s="1392"/>
      <c r="EDK32" s="1392"/>
      <c r="EDL32" s="1392"/>
      <c r="EDM32" s="1392"/>
      <c r="EDN32" s="1392"/>
      <c r="EDO32" s="1392"/>
      <c r="EDP32" s="1392"/>
      <c r="EDQ32" s="1392"/>
      <c r="EDR32" s="1391"/>
      <c r="EDS32" s="1392"/>
      <c r="EDT32" s="1392"/>
      <c r="EDU32" s="1392"/>
      <c r="EDV32" s="1392"/>
      <c r="EDW32" s="1392"/>
      <c r="EDX32" s="1392"/>
      <c r="EDY32" s="1392"/>
      <c r="EDZ32" s="1392"/>
      <c r="EEA32" s="1391"/>
      <c r="EEB32" s="1392"/>
      <c r="EEC32" s="1392"/>
      <c r="EED32" s="1392"/>
      <c r="EEE32" s="1392"/>
      <c r="EEF32" s="1392"/>
      <c r="EEG32" s="1392"/>
      <c r="EEH32" s="1392"/>
      <c r="EEI32" s="1392"/>
      <c r="EEJ32" s="1391"/>
      <c r="EEK32" s="1392"/>
      <c r="EEL32" s="1392"/>
      <c r="EEM32" s="1392"/>
      <c r="EEN32" s="1392"/>
      <c r="EEO32" s="1392"/>
      <c r="EEP32" s="1392"/>
      <c r="EEQ32" s="1392"/>
      <c r="EER32" s="1392"/>
      <c r="EES32" s="1391"/>
      <c r="EET32" s="1392"/>
      <c r="EEU32" s="1392"/>
      <c r="EEV32" s="1392"/>
      <c r="EEW32" s="1392"/>
      <c r="EEX32" s="1392"/>
      <c r="EEY32" s="1392"/>
      <c r="EEZ32" s="1392"/>
      <c r="EFA32" s="1392"/>
      <c r="EFB32" s="1391"/>
      <c r="EFC32" s="1392"/>
      <c r="EFD32" s="1392"/>
      <c r="EFE32" s="1392"/>
      <c r="EFF32" s="1392"/>
      <c r="EFG32" s="1392"/>
      <c r="EFH32" s="1392"/>
      <c r="EFI32" s="1392"/>
      <c r="EFJ32" s="1392"/>
      <c r="EFK32" s="1391"/>
      <c r="EFL32" s="1392"/>
      <c r="EFM32" s="1392"/>
      <c r="EFN32" s="1392"/>
      <c r="EFO32" s="1392"/>
      <c r="EFP32" s="1392"/>
      <c r="EFQ32" s="1392"/>
      <c r="EFR32" s="1392"/>
      <c r="EFS32" s="1392"/>
      <c r="EFT32" s="1391"/>
      <c r="EFU32" s="1392"/>
      <c r="EFV32" s="1392"/>
      <c r="EFW32" s="1392"/>
      <c r="EFX32" s="1392"/>
      <c r="EFY32" s="1392"/>
      <c r="EFZ32" s="1392"/>
      <c r="EGA32" s="1392"/>
      <c r="EGB32" s="1392"/>
      <c r="EGC32" s="1391"/>
      <c r="EGD32" s="1392"/>
      <c r="EGE32" s="1392"/>
      <c r="EGF32" s="1392"/>
      <c r="EGG32" s="1392"/>
      <c r="EGH32" s="1392"/>
      <c r="EGI32" s="1392"/>
      <c r="EGJ32" s="1392"/>
      <c r="EGK32" s="1392"/>
      <c r="EGL32" s="1391"/>
      <c r="EGM32" s="1392"/>
      <c r="EGN32" s="1392"/>
      <c r="EGO32" s="1392"/>
      <c r="EGP32" s="1392"/>
      <c r="EGQ32" s="1392"/>
      <c r="EGR32" s="1392"/>
      <c r="EGS32" s="1392"/>
      <c r="EGT32" s="1392"/>
      <c r="EGU32" s="1391"/>
      <c r="EGV32" s="1392"/>
      <c r="EGW32" s="1392"/>
      <c r="EGX32" s="1392"/>
      <c r="EGY32" s="1392"/>
      <c r="EGZ32" s="1392"/>
      <c r="EHA32" s="1392"/>
      <c r="EHB32" s="1392"/>
      <c r="EHC32" s="1392"/>
      <c r="EHD32" s="1391"/>
      <c r="EHE32" s="1392"/>
      <c r="EHF32" s="1392"/>
      <c r="EHG32" s="1392"/>
      <c r="EHH32" s="1392"/>
      <c r="EHI32" s="1392"/>
      <c r="EHJ32" s="1392"/>
      <c r="EHK32" s="1392"/>
      <c r="EHL32" s="1392"/>
      <c r="EHM32" s="1391"/>
      <c r="EHN32" s="1392"/>
      <c r="EHO32" s="1392"/>
      <c r="EHP32" s="1392"/>
      <c r="EHQ32" s="1392"/>
      <c r="EHR32" s="1392"/>
      <c r="EHS32" s="1392"/>
      <c r="EHT32" s="1392"/>
      <c r="EHU32" s="1392"/>
      <c r="EHV32" s="1391"/>
      <c r="EHW32" s="1392"/>
      <c r="EHX32" s="1392"/>
      <c r="EHY32" s="1392"/>
      <c r="EHZ32" s="1392"/>
      <c r="EIA32" s="1392"/>
      <c r="EIB32" s="1392"/>
      <c r="EIC32" s="1392"/>
      <c r="EID32" s="1392"/>
      <c r="EIE32" s="1391"/>
      <c r="EIF32" s="1392"/>
      <c r="EIG32" s="1392"/>
      <c r="EIH32" s="1392"/>
      <c r="EII32" s="1392"/>
      <c r="EIJ32" s="1392"/>
      <c r="EIK32" s="1392"/>
      <c r="EIL32" s="1392"/>
      <c r="EIM32" s="1392"/>
      <c r="EIN32" s="1391"/>
      <c r="EIO32" s="1392"/>
      <c r="EIP32" s="1392"/>
      <c r="EIQ32" s="1392"/>
      <c r="EIR32" s="1392"/>
      <c r="EIS32" s="1392"/>
      <c r="EIT32" s="1392"/>
      <c r="EIU32" s="1392"/>
      <c r="EIV32" s="1392"/>
      <c r="EIW32" s="1391"/>
      <c r="EIX32" s="1392"/>
      <c r="EIY32" s="1392"/>
      <c r="EIZ32" s="1392"/>
      <c r="EJA32" s="1392"/>
      <c r="EJB32" s="1392"/>
      <c r="EJC32" s="1392"/>
      <c r="EJD32" s="1392"/>
      <c r="EJE32" s="1392"/>
      <c r="EJF32" s="1391"/>
      <c r="EJG32" s="1392"/>
      <c r="EJH32" s="1392"/>
      <c r="EJI32" s="1392"/>
      <c r="EJJ32" s="1392"/>
      <c r="EJK32" s="1392"/>
      <c r="EJL32" s="1392"/>
      <c r="EJM32" s="1392"/>
      <c r="EJN32" s="1392"/>
      <c r="EJO32" s="1391"/>
      <c r="EJP32" s="1392"/>
      <c r="EJQ32" s="1392"/>
      <c r="EJR32" s="1392"/>
      <c r="EJS32" s="1392"/>
      <c r="EJT32" s="1392"/>
      <c r="EJU32" s="1392"/>
      <c r="EJV32" s="1392"/>
      <c r="EJW32" s="1392"/>
      <c r="EJX32" s="1391"/>
      <c r="EJY32" s="1392"/>
      <c r="EJZ32" s="1392"/>
      <c r="EKA32" s="1392"/>
      <c r="EKB32" s="1392"/>
      <c r="EKC32" s="1392"/>
      <c r="EKD32" s="1392"/>
      <c r="EKE32" s="1392"/>
      <c r="EKF32" s="1392"/>
      <c r="EKG32" s="1391"/>
      <c r="EKH32" s="1392"/>
      <c r="EKI32" s="1392"/>
      <c r="EKJ32" s="1392"/>
      <c r="EKK32" s="1392"/>
      <c r="EKL32" s="1392"/>
      <c r="EKM32" s="1392"/>
      <c r="EKN32" s="1392"/>
      <c r="EKO32" s="1392"/>
      <c r="EKP32" s="1391"/>
      <c r="EKQ32" s="1392"/>
      <c r="EKR32" s="1392"/>
      <c r="EKS32" s="1392"/>
      <c r="EKT32" s="1392"/>
      <c r="EKU32" s="1392"/>
      <c r="EKV32" s="1392"/>
      <c r="EKW32" s="1392"/>
      <c r="EKX32" s="1392"/>
      <c r="EKY32" s="1391"/>
      <c r="EKZ32" s="1392"/>
      <c r="ELA32" s="1392"/>
      <c r="ELB32" s="1392"/>
      <c r="ELC32" s="1392"/>
      <c r="ELD32" s="1392"/>
      <c r="ELE32" s="1392"/>
      <c r="ELF32" s="1392"/>
      <c r="ELG32" s="1392"/>
      <c r="ELH32" s="1391"/>
      <c r="ELI32" s="1392"/>
      <c r="ELJ32" s="1392"/>
      <c r="ELK32" s="1392"/>
      <c r="ELL32" s="1392"/>
      <c r="ELM32" s="1392"/>
      <c r="ELN32" s="1392"/>
      <c r="ELO32" s="1392"/>
      <c r="ELP32" s="1392"/>
      <c r="ELQ32" s="1391"/>
      <c r="ELR32" s="1392"/>
      <c r="ELS32" s="1392"/>
      <c r="ELT32" s="1392"/>
      <c r="ELU32" s="1392"/>
      <c r="ELV32" s="1392"/>
      <c r="ELW32" s="1392"/>
      <c r="ELX32" s="1392"/>
      <c r="ELY32" s="1392"/>
      <c r="ELZ32" s="1391"/>
      <c r="EMA32" s="1392"/>
      <c r="EMB32" s="1392"/>
      <c r="EMC32" s="1392"/>
      <c r="EMD32" s="1392"/>
      <c r="EME32" s="1392"/>
      <c r="EMF32" s="1392"/>
      <c r="EMG32" s="1392"/>
      <c r="EMH32" s="1392"/>
      <c r="EMI32" s="1391"/>
      <c r="EMJ32" s="1392"/>
      <c r="EMK32" s="1392"/>
      <c r="EML32" s="1392"/>
      <c r="EMM32" s="1392"/>
      <c r="EMN32" s="1392"/>
      <c r="EMO32" s="1392"/>
      <c r="EMP32" s="1392"/>
      <c r="EMQ32" s="1392"/>
      <c r="EMR32" s="1391"/>
      <c r="EMS32" s="1392"/>
      <c r="EMT32" s="1392"/>
      <c r="EMU32" s="1392"/>
      <c r="EMV32" s="1392"/>
      <c r="EMW32" s="1392"/>
      <c r="EMX32" s="1392"/>
      <c r="EMY32" s="1392"/>
      <c r="EMZ32" s="1392"/>
      <c r="ENA32" s="1391"/>
      <c r="ENB32" s="1392"/>
      <c r="ENC32" s="1392"/>
      <c r="END32" s="1392"/>
      <c r="ENE32" s="1392"/>
      <c r="ENF32" s="1392"/>
      <c r="ENG32" s="1392"/>
      <c r="ENH32" s="1392"/>
      <c r="ENI32" s="1392"/>
      <c r="ENJ32" s="1391"/>
      <c r="ENK32" s="1392"/>
      <c r="ENL32" s="1392"/>
      <c r="ENM32" s="1392"/>
      <c r="ENN32" s="1392"/>
      <c r="ENO32" s="1392"/>
      <c r="ENP32" s="1392"/>
      <c r="ENQ32" s="1392"/>
      <c r="ENR32" s="1392"/>
      <c r="ENS32" s="1391"/>
      <c r="ENT32" s="1392"/>
      <c r="ENU32" s="1392"/>
      <c r="ENV32" s="1392"/>
      <c r="ENW32" s="1392"/>
      <c r="ENX32" s="1392"/>
      <c r="ENY32" s="1392"/>
      <c r="ENZ32" s="1392"/>
      <c r="EOA32" s="1392"/>
      <c r="EOB32" s="1391"/>
      <c r="EOC32" s="1392"/>
      <c r="EOD32" s="1392"/>
      <c r="EOE32" s="1392"/>
      <c r="EOF32" s="1392"/>
      <c r="EOG32" s="1392"/>
      <c r="EOH32" s="1392"/>
      <c r="EOI32" s="1392"/>
      <c r="EOJ32" s="1392"/>
      <c r="EOK32" s="1391"/>
      <c r="EOL32" s="1392"/>
      <c r="EOM32" s="1392"/>
      <c r="EON32" s="1392"/>
      <c r="EOO32" s="1392"/>
      <c r="EOP32" s="1392"/>
      <c r="EOQ32" s="1392"/>
      <c r="EOR32" s="1392"/>
      <c r="EOS32" s="1392"/>
      <c r="EOT32" s="1391"/>
      <c r="EOU32" s="1392"/>
      <c r="EOV32" s="1392"/>
      <c r="EOW32" s="1392"/>
      <c r="EOX32" s="1392"/>
      <c r="EOY32" s="1392"/>
      <c r="EOZ32" s="1392"/>
      <c r="EPA32" s="1392"/>
      <c r="EPB32" s="1392"/>
      <c r="EPC32" s="1391"/>
      <c r="EPD32" s="1392"/>
      <c r="EPE32" s="1392"/>
      <c r="EPF32" s="1392"/>
      <c r="EPG32" s="1392"/>
      <c r="EPH32" s="1392"/>
      <c r="EPI32" s="1392"/>
      <c r="EPJ32" s="1392"/>
      <c r="EPK32" s="1392"/>
      <c r="EPL32" s="1391"/>
      <c r="EPM32" s="1392"/>
      <c r="EPN32" s="1392"/>
      <c r="EPO32" s="1392"/>
      <c r="EPP32" s="1392"/>
      <c r="EPQ32" s="1392"/>
      <c r="EPR32" s="1392"/>
      <c r="EPS32" s="1392"/>
      <c r="EPT32" s="1392"/>
      <c r="EPU32" s="1391"/>
      <c r="EPV32" s="1392"/>
      <c r="EPW32" s="1392"/>
      <c r="EPX32" s="1392"/>
      <c r="EPY32" s="1392"/>
      <c r="EPZ32" s="1392"/>
      <c r="EQA32" s="1392"/>
      <c r="EQB32" s="1392"/>
      <c r="EQC32" s="1392"/>
      <c r="EQD32" s="1391"/>
      <c r="EQE32" s="1392"/>
      <c r="EQF32" s="1392"/>
      <c r="EQG32" s="1392"/>
      <c r="EQH32" s="1392"/>
      <c r="EQI32" s="1392"/>
      <c r="EQJ32" s="1392"/>
      <c r="EQK32" s="1392"/>
      <c r="EQL32" s="1392"/>
      <c r="EQM32" s="1391"/>
      <c r="EQN32" s="1392"/>
      <c r="EQO32" s="1392"/>
      <c r="EQP32" s="1392"/>
      <c r="EQQ32" s="1392"/>
      <c r="EQR32" s="1392"/>
      <c r="EQS32" s="1392"/>
      <c r="EQT32" s="1392"/>
      <c r="EQU32" s="1392"/>
      <c r="EQV32" s="1391"/>
      <c r="EQW32" s="1392"/>
      <c r="EQX32" s="1392"/>
      <c r="EQY32" s="1392"/>
      <c r="EQZ32" s="1392"/>
      <c r="ERA32" s="1392"/>
      <c r="ERB32" s="1392"/>
      <c r="ERC32" s="1392"/>
      <c r="ERD32" s="1392"/>
      <c r="ERE32" s="1391"/>
      <c r="ERF32" s="1392"/>
      <c r="ERG32" s="1392"/>
      <c r="ERH32" s="1392"/>
      <c r="ERI32" s="1392"/>
      <c r="ERJ32" s="1392"/>
      <c r="ERK32" s="1392"/>
      <c r="ERL32" s="1392"/>
      <c r="ERM32" s="1392"/>
      <c r="ERN32" s="1391"/>
      <c r="ERO32" s="1392"/>
      <c r="ERP32" s="1392"/>
      <c r="ERQ32" s="1392"/>
      <c r="ERR32" s="1392"/>
      <c r="ERS32" s="1392"/>
      <c r="ERT32" s="1392"/>
      <c r="ERU32" s="1392"/>
      <c r="ERV32" s="1392"/>
      <c r="ERW32" s="1391"/>
      <c r="ERX32" s="1392"/>
      <c r="ERY32" s="1392"/>
      <c r="ERZ32" s="1392"/>
      <c r="ESA32" s="1392"/>
      <c r="ESB32" s="1392"/>
      <c r="ESC32" s="1392"/>
      <c r="ESD32" s="1392"/>
      <c r="ESE32" s="1392"/>
      <c r="ESF32" s="1391"/>
      <c r="ESG32" s="1392"/>
      <c r="ESH32" s="1392"/>
      <c r="ESI32" s="1392"/>
      <c r="ESJ32" s="1392"/>
      <c r="ESK32" s="1392"/>
      <c r="ESL32" s="1392"/>
      <c r="ESM32" s="1392"/>
      <c r="ESN32" s="1392"/>
      <c r="ESO32" s="1391"/>
      <c r="ESP32" s="1392"/>
      <c r="ESQ32" s="1392"/>
      <c r="ESR32" s="1392"/>
      <c r="ESS32" s="1392"/>
      <c r="EST32" s="1392"/>
      <c r="ESU32" s="1392"/>
      <c r="ESV32" s="1392"/>
      <c r="ESW32" s="1392"/>
      <c r="ESX32" s="1391"/>
      <c r="ESY32" s="1392"/>
      <c r="ESZ32" s="1392"/>
      <c r="ETA32" s="1392"/>
      <c r="ETB32" s="1392"/>
      <c r="ETC32" s="1392"/>
      <c r="ETD32" s="1392"/>
      <c r="ETE32" s="1392"/>
      <c r="ETF32" s="1392"/>
      <c r="ETG32" s="1391"/>
      <c r="ETH32" s="1392"/>
      <c r="ETI32" s="1392"/>
      <c r="ETJ32" s="1392"/>
      <c r="ETK32" s="1392"/>
      <c r="ETL32" s="1392"/>
      <c r="ETM32" s="1392"/>
      <c r="ETN32" s="1392"/>
      <c r="ETO32" s="1392"/>
      <c r="ETP32" s="1391"/>
      <c r="ETQ32" s="1392"/>
      <c r="ETR32" s="1392"/>
      <c r="ETS32" s="1392"/>
      <c r="ETT32" s="1392"/>
      <c r="ETU32" s="1392"/>
      <c r="ETV32" s="1392"/>
      <c r="ETW32" s="1392"/>
      <c r="ETX32" s="1392"/>
      <c r="ETY32" s="1391"/>
      <c r="ETZ32" s="1392"/>
      <c r="EUA32" s="1392"/>
      <c r="EUB32" s="1392"/>
      <c r="EUC32" s="1392"/>
      <c r="EUD32" s="1392"/>
      <c r="EUE32" s="1392"/>
      <c r="EUF32" s="1392"/>
      <c r="EUG32" s="1392"/>
      <c r="EUH32" s="1391"/>
      <c r="EUI32" s="1392"/>
      <c r="EUJ32" s="1392"/>
      <c r="EUK32" s="1392"/>
      <c r="EUL32" s="1392"/>
      <c r="EUM32" s="1392"/>
      <c r="EUN32" s="1392"/>
      <c r="EUO32" s="1392"/>
      <c r="EUP32" s="1392"/>
      <c r="EUQ32" s="1391"/>
      <c r="EUR32" s="1392"/>
      <c r="EUS32" s="1392"/>
      <c r="EUT32" s="1392"/>
      <c r="EUU32" s="1392"/>
      <c r="EUV32" s="1392"/>
      <c r="EUW32" s="1392"/>
      <c r="EUX32" s="1392"/>
      <c r="EUY32" s="1392"/>
      <c r="EUZ32" s="1391"/>
      <c r="EVA32" s="1392"/>
      <c r="EVB32" s="1392"/>
      <c r="EVC32" s="1392"/>
      <c r="EVD32" s="1392"/>
      <c r="EVE32" s="1392"/>
      <c r="EVF32" s="1392"/>
      <c r="EVG32" s="1392"/>
      <c r="EVH32" s="1392"/>
      <c r="EVI32" s="1391"/>
      <c r="EVJ32" s="1392"/>
      <c r="EVK32" s="1392"/>
      <c r="EVL32" s="1392"/>
      <c r="EVM32" s="1392"/>
      <c r="EVN32" s="1392"/>
      <c r="EVO32" s="1392"/>
      <c r="EVP32" s="1392"/>
      <c r="EVQ32" s="1392"/>
      <c r="EVR32" s="1391"/>
      <c r="EVS32" s="1392"/>
      <c r="EVT32" s="1392"/>
      <c r="EVU32" s="1392"/>
      <c r="EVV32" s="1392"/>
      <c r="EVW32" s="1392"/>
      <c r="EVX32" s="1392"/>
      <c r="EVY32" s="1392"/>
      <c r="EVZ32" s="1392"/>
      <c r="EWA32" s="1391"/>
      <c r="EWB32" s="1392"/>
      <c r="EWC32" s="1392"/>
      <c r="EWD32" s="1392"/>
      <c r="EWE32" s="1392"/>
      <c r="EWF32" s="1392"/>
      <c r="EWG32" s="1392"/>
      <c r="EWH32" s="1392"/>
      <c r="EWI32" s="1392"/>
      <c r="EWJ32" s="1391"/>
      <c r="EWK32" s="1392"/>
      <c r="EWL32" s="1392"/>
      <c r="EWM32" s="1392"/>
      <c r="EWN32" s="1392"/>
      <c r="EWO32" s="1392"/>
      <c r="EWP32" s="1392"/>
      <c r="EWQ32" s="1392"/>
      <c r="EWR32" s="1392"/>
      <c r="EWS32" s="1391"/>
      <c r="EWT32" s="1392"/>
      <c r="EWU32" s="1392"/>
      <c r="EWV32" s="1392"/>
      <c r="EWW32" s="1392"/>
      <c r="EWX32" s="1392"/>
      <c r="EWY32" s="1392"/>
      <c r="EWZ32" s="1392"/>
      <c r="EXA32" s="1392"/>
      <c r="EXB32" s="1391"/>
      <c r="EXC32" s="1392"/>
      <c r="EXD32" s="1392"/>
      <c r="EXE32" s="1392"/>
      <c r="EXF32" s="1392"/>
      <c r="EXG32" s="1392"/>
      <c r="EXH32" s="1392"/>
      <c r="EXI32" s="1392"/>
      <c r="EXJ32" s="1392"/>
      <c r="EXK32" s="1391"/>
      <c r="EXL32" s="1392"/>
      <c r="EXM32" s="1392"/>
      <c r="EXN32" s="1392"/>
      <c r="EXO32" s="1392"/>
      <c r="EXP32" s="1392"/>
      <c r="EXQ32" s="1392"/>
      <c r="EXR32" s="1392"/>
      <c r="EXS32" s="1392"/>
      <c r="EXT32" s="1391"/>
      <c r="EXU32" s="1392"/>
      <c r="EXV32" s="1392"/>
      <c r="EXW32" s="1392"/>
      <c r="EXX32" s="1392"/>
      <c r="EXY32" s="1392"/>
      <c r="EXZ32" s="1392"/>
      <c r="EYA32" s="1392"/>
      <c r="EYB32" s="1392"/>
      <c r="EYC32" s="1391"/>
      <c r="EYD32" s="1392"/>
      <c r="EYE32" s="1392"/>
      <c r="EYF32" s="1392"/>
      <c r="EYG32" s="1392"/>
      <c r="EYH32" s="1392"/>
      <c r="EYI32" s="1392"/>
      <c r="EYJ32" s="1392"/>
      <c r="EYK32" s="1392"/>
      <c r="EYL32" s="1391"/>
      <c r="EYM32" s="1392"/>
      <c r="EYN32" s="1392"/>
      <c r="EYO32" s="1392"/>
      <c r="EYP32" s="1392"/>
      <c r="EYQ32" s="1392"/>
      <c r="EYR32" s="1392"/>
      <c r="EYS32" s="1392"/>
      <c r="EYT32" s="1392"/>
      <c r="EYU32" s="1391"/>
      <c r="EYV32" s="1392"/>
      <c r="EYW32" s="1392"/>
      <c r="EYX32" s="1392"/>
      <c r="EYY32" s="1392"/>
      <c r="EYZ32" s="1392"/>
      <c r="EZA32" s="1392"/>
      <c r="EZB32" s="1392"/>
      <c r="EZC32" s="1392"/>
      <c r="EZD32" s="1391"/>
      <c r="EZE32" s="1392"/>
      <c r="EZF32" s="1392"/>
      <c r="EZG32" s="1392"/>
      <c r="EZH32" s="1392"/>
      <c r="EZI32" s="1392"/>
      <c r="EZJ32" s="1392"/>
      <c r="EZK32" s="1392"/>
      <c r="EZL32" s="1392"/>
      <c r="EZM32" s="1391"/>
      <c r="EZN32" s="1392"/>
      <c r="EZO32" s="1392"/>
      <c r="EZP32" s="1392"/>
      <c r="EZQ32" s="1392"/>
      <c r="EZR32" s="1392"/>
      <c r="EZS32" s="1392"/>
      <c r="EZT32" s="1392"/>
      <c r="EZU32" s="1392"/>
      <c r="EZV32" s="1391"/>
      <c r="EZW32" s="1392"/>
      <c r="EZX32" s="1392"/>
      <c r="EZY32" s="1392"/>
      <c r="EZZ32" s="1392"/>
      <c r="FAA32" s="1392"/>
      <c r="FAB32" s="1392"/>
      <c r="FAC32" s="1392"/>
      <c r="FAD32" s="1392"/>
      <c r="FAE32" s="1391"/>
      <c r="FAF32" s="1392"/>
      <c r="FAG32" s="1392"/>
      <c r="FAH32" s="1392"/>
      <c r="FAI32" s="1392"/>
      <c r="FAJ32" s="1392"/>
      <c r="FAK32" s="1392"/>
      <c r="FAL32" s="1392"/>
      <c r="FAM32" s="1392"/>
      <c r="FAN32" s="1391"/>
      <c r="FAO32" s="1392"/>
      <c r="FAP32" s="1392"/>
      <c r="FAQ32" s="1392"/>
      <c r="FAR32" s="1392"/>
      <c r="FAS32" s="1392"/>
      <c r="FAT32" s="1392"/>
      <c r="FAU32" s="1392"/>
      <c r="FAV32" s="1392"/>
      <c r="FAW32" s="1391"/>
      <c r="FAX32" s="1392"/>
      <c r="FAY32" s="1392"/>
      <c r="FAZ32" s="1392"/>
      <c r="FBA32" s="1392"/>
      <c r="FBB32" s="1392"/>
      <c r="FBC32" s="1392"/>
      <c r="FBD32" s="1392"/>
      <c r="FBE32" s="1392"/>
      <c r="FBF32" s="1391"/>
      <c r="FBG32" s="1392"/>
      <c r="FBH32" s="1392"/>
      <c r="FBI32" s="1392"/>
      <c r="FBJ32" s="1392"/>
      <c r="FBK32" s="1392"/>
      <c r="FBL32" s="1392"/>
      <c r="FBM32" s="1392"/>
      <c r="FBN32" s="1392"/>
      <c r="FBO32" s="1391"/>
      <c r="FBP32" s="1392"/>
      <c r="FBQ32" s="1392"/>
      <c r="FBR32" s="1392"/>
      <c r="FBS32" s="1392"/>
      <c r="FBT32" s="1392"/>
      <c r="FBU32" s="1392"/>
      <c r="FBV32" s="1392"/>
      <c r="FBW32" s="1392"/>
      <c r="FBX32" s="1391"/>
      <c r="FBY32" s="1392"/>
      <c r="FBZ32" s="1392"/>
      <c r="FCA32" s="1392"/>
      <c r="FCB32" s="1392"/>
      <c r="FCC32" s="1392"/>
      <c r="FCD32" s="1392"/>
      <c r="FCE32" s="1392"/>
      <c r="FCF32" s="1392"/>
      <c r="FCG32" s="1391"/>
      <c r="FCH32" s="1392"/>
      <c r="FCI32" s="1392"/>
      <c r="FCJ32" s="1392"/>
      <c r="FCK32" s="1392"/>
      <c r="FCL32" s="1392"/>
      <c r="FCM32" s="1392"/>
      <c r="FCN32" s="1392"/>
      <c r="FCO32" s="1392"/>
      <c r="FCP32" s="1391"/>
      <c r="FCQ32" s="1392"/>
      <c r="FCR32" s="1392"/>
      <c r="FCS32" s="1392"/>
      <c r="FCT32" s="1392"/>
      <c r="FCU32" s="1392"/>
      <c r="FCV32" s="1392"/>
      <c r="FCW32" s="1392"/>
      <c r="FCX32" s="1392"/>
      <c r="FCY32" s="1391"/>
      <c r="FCZ32" s="1392"/>
      <c r="FDA32" s="1392"/>
      <c r="FDB32" s="1392"/>
      <c r="FDC32" s="1392"/>
      <c r="FDD32" s="1392"/>
      <c r="FDE32" s="1392"/>
      <c r="FDF32" s="1392"/>
      <c r="FDG32" s="1392"/>
      <c r="FDH32" s="1391"/>
      <c r="FDI32" s="1392"/>
      <c r="FDJ32" s="1392"/>
      <c r="FDK32" s="1392"/>
      <c r="FDL32" s="1392"/>
      <c r="FDM32" s="1392"/>
      <c r="FDN32" s="1392"/>
      <c r="FDO32" s="1392"/>
      <c r="FDP32" s="1392"/>
      <c r="FDQ32" s="1391"/>
      <c r="FDR32" s="1392"/>
      <c r="FDS32" s="1392"/>
      <c r="FDT32" s="1392"/>
      <c r="FDU32" s="1392"/>
      <c r="FDV32" s="1392"/>
      <c r="FDW32" s="1392"/>
      <c r="FDX32" s="1392"/>
      <c r="FDY32" s="1392"/>
      <c r="FDZ32" s="1391"/>
      <c r="FEA32" s="1392"/>
      <c r="FEB32" s="1392"/>
      <c r="FEC32" s="1392"/>
      <c r="FED32" s="1392"/>
      <c r="FEE32" s="1392"/>
      <c r="FEF32" s="1392"/>
      <c r="FEG32" s="1392"/>
      <c r="FEH32" s="1392"/>
      <c r="FEI32" s="1391"/>
      <c r="FEJ32" s="1392"/>
      <c r="FEK32" s="1392"/>
      <c r="FEL32" s="1392"/>
      <c r="FEM32" s="1392"/>
      <c r="FEN32" s="1392"/>
      <c r="FEO32" s="1392"/>
      <c r="FEP32" s="1392"/>
      <c r="FEQ32" s="1392"/>
      <c r="FER32" s="1391"/>
      <c r="FES32" s="1392"/>
      <c r="FET32" s="1392"/>
      <c r="FEU32" s="1392"/>
      <c r="FEV32" s="1392"/>
      <c r="FEW32" s="1392"/>
      <c r="FEX32" s="1392"/>
      <c r="FEY32" s="1392"/>
      <c r="FEZ32" s="1392"/>
      <c r="FFA32" s="1391"/>
      <c r="FFB32" s="1392"/>
      <c r="FFC32" s="1392"/>
      <c r="FFD32" s="1392"/>
      <c r="FFE32" s="1392"/>
      <c r="FFF32" s="1392"/>
      <c r="FFG32" s="1392"/>
      <c r="FFH32" s="1392"/>
      <c r="FFI32" s="1392"/>
      <c r="FFJ32" s="1391"/>
      <c r="FFK32" s="1392"/>
      <c r="FFL32" s="1392"/>
      <c r="FFM32" s="1392"/>
      <c r="FFN32" s="1392"/>
      <c r="FFO32" s="1392"/>
      <c r="FFP32" s="1392"/>
      <c r="FFQ32" s="1392"/>
      <c r="FFR32" s="1392"/>
      <c r="FFS32" s="1391"/>
      <c r="FFT32" s="1392"/>
      <c r="FFU32" s="1392"/>
      <c r="FFV32" s="1392"/>
      <c r="FFW32" s="1392"/>
      <c r="FFX32" s="1392"/>
      <c r="FFY32" s="1392"/>
      <c r="FFZ32" s="1392"/>
      <c r="FGA32" s="1392"/>
      <c r="FGB32" s="1391"/>
      <c r="FGC32" s="1392"/>
      <c r="FGD32" s="1392"/>
      <c r="FGE32" s="1392"/>
      <c r="FGF32" s="1392"/>
      <c r="FGG32" s="1392"/>
      <c r="FGH32" s="1392"/>
      <c r="FGI32" s="1392"/>
      <c r="FGJ32" s="1392"/>
      <c r="FGK32" s="1391"/>
      <c r="FGL32" s="1392"/>
      <c r="FGM32" s="1392"/>
      <c r="FGN32" s="1392"/>
      <c r="FGO32" s="1392"/>
      <c r="FGP32" s="1392"/>
      <c r="FGQ32" s="1392"/>
      <c r="FGR32" s="1392"/>
      <c r="FGS32" s="1392"/>
      <c r="FGT32" s="1391"/>
      <c r="FGU32" s="1392"/>
      <c r="FGV32" s="1392"/>
      <c r="FGW32" s="1392"/>
      <c r="FGX32" s="1392"/>
      <c r="FGY32" s="1392"/>
      <c r="FGZ32" s="1392"/>
      <c r="FHA32" s="1392"/>
      <c r="FHB32" s="1392"/>
      <c r="FHC32" s="1391"/>
      <c r="FHD32" s="1392"/>
      <c r="FHE32" s="1392"/>
      <c r="FHF32" s="1392"/>
      <c r="FHG32" s="1392"/>
      <c r="FHH32" s="1392"/>
      <c r="FHI32" s="1392"/>
      <c r="FHJ32" s="1392"/>
      <c r="FHK32" s="1392"/>
      <c r="FHL32" s="1391"/>
      <c r="FHM32" s="1392"/>
      <c r="FHN32" s="1392"/>
      <c r="FHO32" s="1392"/>
      <c r="FHP32" s="1392"/>
      <c r="FHQ32" s="1392"/>
      <c r="FHR32" s="1392"/>
      <c r="FHS32" s="1392"/>
      <c r="FHT32" s="1392"/>
      <c r="FHU32" s="1391"/>
      <c r="FHV32" s="1392"/>
      <c r="FHW32" s="1392"/>
      <c r="FHX32" s="1392"/>
      <c r="FHY32" s="1392"/>
      <c r="FHZ32" s="1392"/>
      <c r="FIA32" s="1392"/>
      <c r="FIB32" s="1392"/>
      <c r="FIC32" s="1392"/>
      <c r="FID32" s="1391"/>
      <c r="FIE32" s="1392"/>
      <c r="FIF32" s="1392"/>
      <c r="FIG32" s="1392"/>
      <c r="FIH32" s="1392"/>
      <c r="FII32" s="1392"/>
      <c r="FIJ32" s="1392"/>
      <c r="FIK32" s="1392"/>
      <c r="FIL32" s="1392"/>
      <c r="FIM32" s="1391"/>
      <c r="FIN32" s="1392"/>
      <c r="FIO32" s="1392"/>
      <c r="FIP32" s="1392"/>
      <c r="FIQ32" s="1392"/>
      <c r="FIR32" s="1392"/>
      <c r="FIS32" s="1392"/>
      <c r="FIT32" s="1392"/>
      <c r="FIU32" s="1392"/>
      <c r="FIV32" s="1391"/>
      <c r="FIW32" s="1392"/>
      <c r="FIX32" s="1392"/>
      <c r="FIY32" s="1392"/>
      <c r="FIZ32" s="1392"/>
      <c r="FJA32" s="1392"/>
      <c r="FJB32" s="1392"/>
      <c r="FJC32" s="1392"/>
      <c r="FJD32" s="1392"/>
      <c r="FJE32" s="1391"/>
      <c r="FJF32" s="1392"/>
      <c r="FJG32" s="1392"/>
      <c r="FJH32" s="1392"/>
      <c r="FJI32" s="1392"/>
      <c r="FJJ32" s="1392"/>
      <c r="FJK32" s="1392"/>
      <c r="FJL32" s="1392"/>
      <c r="FJM32" s="1392"/>
      <c r="FJN32" s="1391"/>
      <c r="FJO32" s="1392"/>
      <c r="FJP32" s="1392"/>
      <c r="FJQ32" s="1392"/>
      <c r="FJR32" s="1392"/>
      <c r="FJS32" s="1392"/>
      <c r="FJT32" s="1392"/>
      <c r="FJU32" s="1392"/>
      <c r="FJV32" s="1392"/>
      <c r="FJW32" s="1391"/>
      <c r="FJX32" s="1392"/>
      <c r="FJY32" s="1392"/>
      <c r="FJZ32" s="1392"/>
      <c r="FKA32" s="1392"/>
      <c r="FKB32" s="1392"/>
      <c r="FKC32" s="1392"/>
      <c r="FKD32" s="1392"/>
      <c r="FKE32" s="1392"/>
      <c r="FKF32" s="1391"/>
      <c r="FKG32" s="1392"/>
      <c r="FKH32" s="1392"/>
      <c r="FKI32" s="1392"/>
      <c r="FKJ32" s="1392"/>
      <c r="FKK32" s="1392"/>
      <c r="FKL32" s="1392"/>
      <c r="FKM32" s="1392"/>
      <c r="FKN32" s="1392"/>
      <c r="FKO32" s="1391"/>
      <c r="FKP32" s="1392"/>
      <c r="FKQ32" s="1392"/>
      <c r="FKR32" s="1392"/>
      <c r="FKS32" s="1392"/>
      <c r="FKT32" s="1392"/>
      <c r="FKU32" s="1392"/>
      <c r="FKV32" s="1392"/>
      <c r="FKW32" s="1392"/>
      <c r="FKX32" s="1391"/>
      <c r="FKY32" s="1392"/>
      <c r="FKZ32" s="1392"/>
      <c r="FLA32" s="1392"/>
      <c r="FLB32" s="1392"/>
      <c r="FLC32" s="1392"/>
      <c r="FLD32" s="1392"/>
      <c r="FLE32" s="1392"/>
      <c r="FLF32" s="1392"/>
      <c r="FLG32" s="1391"/>
      <c r="FLH32" s="1392"/>
      <c r="FLI32" s="1392"/>
      <c r="FLJ32" s="1392"/>
      <c r="FLK32" s="1392"/>
      <c r="FLL32" s="1392"/>
      <c r="FLM32" s="1392"/>
      <c r="FLN32" s="1392"/>
      <c r="FLO32" s="1392"/>
      <c r="FLP32" s="1391"/>
      <c r="FLQ32" s="1392"/>
      <c r="FLR32" s="1392"/>
      <c r="FLS32" s="1392"/>
      <c r="FLT32" s="1392"/>
      <c r="FLU32" s="1392"/>
      <c r="FLV32" s="1392"/>
      <c r="FLW32" s="1392"/>
      <c r="FLX32" s="1392"/>
      <c r="FLY32" s="1391"/>
      <c r="FLZ32" s="1392"/>
      <c r="FMA32" s="1392"/>
      <c r="FMB32" s="1392"/>
      <c r="FMC32" s="1392"/>
      <c r="FMD32" s="1392"/>
      <c r="FME32" s="1392"/>
      <c r="FMF32" s="1392"/>
      <c r="FMG32" s="1392"/>
      <c r="FMH32" s="1391"/>
      <c r="FMI32" s="1392"/>
      <c r="FMJ32" s="1392"/>
      <c r="FMK32" s="1392"/>
      <c r="FML32" s="1392"/>
      <c r="FMM32" s="1392"/>
      <c r="FMN32" s="1392"/>
      <c r="FMO32" s="1392"/>
      <c r="FMP32" s="1392"/>
      <c r="FMQ32" s="1391"/>
      <c r="FMR32" s="1392"/>
      <c r="FMS32" s="1392"/>
      <c r="FMT32" s="1392"/>
      <c r="FMU32" s="1392"/>
      <c r="FMV32" s="1392"/>
      <c r="FMW32" s="1392"/>
      <c r="FMX32" s="1392"/>
      <c r="FMY32" s="1392"/>
      <c r="FMZ32" s="1391"/>
      <c r="FNA32" s="1392"/>
      <c r="FNB32" s="1392"/>
      <c r="FNC32" s="1392"/>
      <c r="FND32" s="1392"/>
      <c r="FNE32" s="1392"/>
      <c r="FNF32" s="1392"/>
      <c r="FNG32" s="1392"/>
      <c r="FNH32" s="1392"/>
      <c r="FNI32" s="1391"/>
      <c r="FNJ32" s="1392"/>
      <c r="FNK32" s="1392"/>
      <c r="FNL32" s="1392"/>
      <c r="FNM32" s="1392"/>
      <c r="FNN32" s="1392"/>
      <c r="FNO32" s="1392"/>
      <c r="FNP32" s="1392"/>
      <c r="FNQ32" s="1392"/>
      <c r="FNR32" s="1391"/>
      <c r="FNS32" s="1392"/>
      <c r="FNT32" s="1392"/>
      <c r="FNU32" s="1392"/>
      <c r="FNV32" s="1392"/>
      <c r="FNW32" s="1392"/>
      <c r="FNX32" s="1392"/>
      <c r="FNY32" s="1392"/>
      <c r="FNZ32" s="1392"/>
      <c r="FOA32" s="1391"/>
      <c r="FOB32" s="1392"/>
      <c r="FOC32" s="1392"/>
      <c r="FOD32" s="1392"/>
      <c r="FOE32" s="1392"/>
      <c r="FOF32" s="1392"/>
      <c r="FOG32" s="1392"/>
      <c r="FOH32" s="1392"/>
      <c r="FOI32" s="1392"/>
      <c r="FOJ32" s="1391"/>
      <c r="FOK32" s="1392"/>
      <c r="FOL32" s="1392"/>
      <c r="FOM32" s="1392"/>
      <c r="FON32" s="1392"/>
      <c r="FOO32" s="1392"/>
      <c r="FOP32" s="1392"/>
      <c r="FOQ32" s="1392"/>
      <c r="FOR32" s="1392"/>
      <c r="FOS32" s="1391"/>
      <c r="FOT32" s="1392"/>
      <c r="FOU32" s="1392"/>
      <c r="FOV32" s="1392"/>
      <c r="FOW32" s="1392"/>
      <c r="FOX32" s="1392"/>
      <c r="FOY32" s="1392"/>
      <c r="FOZ32" s="1392"/>
      <c r="FPA32" s="1392"/>
      <c r="FPB32" s="1391"/>
      <c r="FPC32" s="1392"/>
      <c r="FPD32" s="1392"/>
      <c r="FPE32" s="1392"/>
      <c r="FPF32" s="1392"/>
      <c r="FPG32" s="1392"/>
      <c r="FPH32" s="1392"/>
      <c r="FPI32" s="1392"/>
      <c r="FPJ32" s="1392"/>
      <c r="FPK32" s="1391"/>
      <c r="FPL32" s="1392"/>
      <c r="FPM32" s="1392"/>
      <c r="FPN32" s="1392"/>
      <c r="FPO32" s="1392"/>
      <c r="FPP32" s="1392"/>
      <c r="FPQ32" s="1392"/>
      <c r="FPR32" s="1392"/>
      <c r="FPS32" s="1392"/>
      <c r="FPT32" s="1391"/>
      <c r="FPU32" s="1392"/>
      <c r="FPV32" s="1392"/>
      <c r="FPW32" s="1392"/>
      <c r="FPX32" s="1392"/>
      <c r="FPY32" s="1392"/>
      <c r="FPZ32" s="1392"/>
      <c r="FQA32" s="1392"/>
      <c r="FQB32" s="1392"/>
      <c r="FQC32" s="1391"/>
      <c r="FQD32" s="1392"/>
      <c r="FQE32" s="1392"/>
      <c r="FQF32" s="1392"/>
      <c r="FQG32" s="1392"/>
      <c r="FQH32" s="1392"/>
      <c r="FQI32" s="1392"/>
      <c r="FQJ32" s="1392"/>
      <c r="FQK32" s="1392"/>
      <c r="FQL32" s="1391"/>
      <c r="FQM32" s="1392"/>
      <c r="FQN32" s="1392"/>
      <c r="FQO32" s="1392"/>
      <c r="FQP32" s="1392"/>
      <c r="FQQ32" s="1392"/>
      <c r="FQR32" s="1392"/>
      <c r="FQS32" s="1392"/>
      <c r="FQT32" s="1392"/>
      <c r="FQU32" s="1391"/>
      <c r="FQV32" s="1392"/>
      <c r="FQW32" s="1392"/>
      <c r="FQX32" s="1392"/>
      <c r="FQY32" s="1392"/>
      <c r="FQZ32" s="1392"/>
      <c r="FRA32" s="1392"/>
      <c r="FRB32" s="1392"/>
      <c r="FRC32" s="1392"/>
      <c r="FRD32" s="1391"/>
      <c r="FRE32" s="1392"/>
      <c r="FRF32" s="1392"/>
      <c r="FRG32" s="1392"/>
      <c r="FRH32" s="1392"/>
      <c r="FRI32" s="1392"/>
      <c r="FRJ32" s="1392"/>
      <c r="FRK32" s="1392"/>
      <c r="FRL32" s="1392"/>
      <c r="FRM32" s="1391"/>
      <c r="FRN32" s="1392"/>
      <c r="FRO32" s="1392"/>
      <c r="FRP32" s="1392"/>
      <c r="FRQ32" s="1392"/>
      <c r="FRR32" s="1392"/>
      <c r="FRS32" s="1392"/>
      <c r="FRT32" s="1392"/>
      <c r="FRU32" s="1392"/>
      <c r="FRV32" s="1391"/>
      <c r="FRW32" s="1392"/>
      <c r="FRX32" s="1392"/>
      <c r="FRY32" s="1392"/>
      <c r="FRZ32" s="1392"/>
      <c r="FSA32" s="1392"/>
      <c r="FSB32" s="1392"/>
      <c r="FSC32" s="1392"/>
      <c r="FSD32" s="1392"/>
      <c r="FSE32" s="1391"/>
      <c r="FSF32" s="1392"/>
      <c r="FSG32" s="1392"/>
      <c r="FSH32" s="1392"/>
      <c r="FSI32" s="1392"/>
      <c r="FSJ32" s="1392"/>
      <c r="FSK32" s="1392"/>
      <c r="FSL32" s="1392"/>
      <c r="FSM32" s="1392"/>
      <c r="FSN32" s="1391"/>
      <c r="FSO32" s="1392"/>
      <c r="FSP32" s="1392"/>
      <c r="FSQ32" s="1392"/>
      <c r="FSR32" s="1392"/>
      <c r="FSS32" s="1392"/>
      <c r="FST32" s="1392"/>
      <c r="FSU32" s="1392"/>
      <c r="FSV32" s="1392"/>
      <c r="FSW32" s="1391"/>
      <c r="FSX32" s="1392"/>
      <c r="FSY32" s="1392"/>
      <c r="FSZ32" s="1392"/>
      <c r="FTA32" s="1392"/>
      <c r="FTB32" s="1392"/>
      <c r="FTC32" s="1392"/>
      <c r="FTD32" s="1392"/>
      <c r="FTE32" s="1392"/>
      <c r="FTF32" s="1391"/>
      <c r="FTG32" s="1392"/>
      <c r="FTH32" s="1392"/>
      <c r="FTI32" s="1392"/>
      <c r="FTJ32" s="1392"/>
      <c r="FTK32" s="1392"/>
      <c r="FTL32" s="1392"/>
      <c r="FTM32" s="1392"/>
      <c r="FTN32" s="1392"/>
      <c r="FTO32" s="1391"/>
      <c r="FTP32" s="1392"/>
      <c r="FTQ32" s="1392"/>
      <c r="FTR32" s="1392"/>
      <c r="FTS32" s="1392"/>
      <c r="FTT32" s="1392"/>
      <c r="FTU32" s="1392"/>
      <c r="FTV32" s="1392"/>
      <c r="FTW32" s="1392"/>
      <c r="FTX32" s="1391"/>
      <c r="FTY32" s="1392"/>
      <c r="FTZ32" s="1392"/>
      <c r="FUA32" s="1392"/>
      <c r="FUB32" s="1392"/>
      <c r="FUC32" s="1392"/>
      <c r="FUD32" s="1392"/>
      <c r="FUE32" s="1392"/>
      <c r="FUF32" s="1392"/>
      <c r="FUG32" s="1391"/>
      <c r="FUH32" s="1392"/>
      <c r="FUI32" s="1392"/>
      <c r="FUJ32" s="1392"/>
      <c r="FUK32" s="1392"/>
      <c r="FUL32" s="1392"/>
      <c r="FUM32" s="1392"/>
      <c r="FUN32" s="1392"/>
      <c r="FUO32" s="1392"/>
      <c r="FUP32" s="1391"/>
      <c r="FUQ32" s="1392"/>
      <c r="FUR32" s="1392"/>
      <c r="FUS32" s="1392"/>
      <c r="FUT32" s="1392"/>
      <c r="FUU32" s="1392"/>
      <c r="FUV32" s="1392"/>
      <c r="FUW32" s="1392"/>
      <c r="FUX32" s="1392"/>
      <c r="FUY32" s="1391"/>
      <c r="FUZ32" s="1392"/>
      <c r="FVA32" s="1392"/>
      <c r="FVB32" s="1392"/>
      <c r="FVC32" s="1392"/>
      <c r="FVD32" s="1392"/>
      <c r="FVE32" s="1392"/>
      <c r="FVF32" s="1392"/>
      <c r="FVG32" s="1392"/>
      <c r="FVH32" s="1391"/>
      <c r="FVI32" s="1392"/>
      <c r="FVJ32" s="1392"/>
      <c r="FVK32" s="1392"/>
      <c r="FVL32" s="1392"/>
      <c r="FVM32" s="1392"/>
      <c r="FVN32" s="1392"/>
      <c r="FVO32" s="1392"/>
      <c r="FVP32" s="1392"/>
      <c r="FVQ32" s="1391"/>
      <c r="FVR32" s="1392"/>
      <c r="FVS32" s="1392"/>
      <c r="FVT32" s="1392"/>
      <c r="FVU32" s="1392"/>
      <c r="FVV32" s="1392"/>
      <c r="FVW32" s="1392"/>
      <c r="FVX32" s="1392"/>
      <c r="FVY32" s="1392"/>
      <c r="FVZ32" s="1391"/>
      <c r="FWA32" s="1392"/>
      <c r="FWB32" s="1392"/>
      <c r="FWC32" s="1392"/>
      <c r="FWD32" s="1392"/>
      <c r="FWE32" s="1392"/>
      <c r="FWF32" s="1392"/>
      <c r="FWG32" s="1392"/>
      <c r="FWH32" s="1392"/>
      <c r="FWI32" s="1391"/>
      <c r="FWJ32" s="1392"/>
      <c r="FWK32" s="1392"/>
      <c r="FWL32" s="1392"/>
      <c r="FWM32" s="1392"/>
      <c r="FWN32" s="1392"/>
      <c r="FWO32" s="1392"/>
      <c r="FWP32" s="1392"/>
      <c r="FWQ32" s="1392"/>
      <c r="FWR32" s="1391"/>
      <c r="FWS32" s="1392"/>
      <c r="FWT32" s="1392"/>
      <c r="FWU32" s="1392"/>
      <c r="FWV32" s="1392"/>
      <c r="FWW32" s="1392"/>
      <c r="FWX32" s="1392"/>
      <c r="FWY32" s="1392"/>
      <c r="FWZ32" s="1392"/>
      <c r="FXA32" s="1391"/>
      <c r="FXB32" s="1392"/>
      <c r="FXC32" s="1392"/>
      <c r="FXD32" s="1392"/>
      <c r="FXE32" s="1392"/>
      <c r="FXF32" s="1392"/>
      <c r="FXG32" s="1392"/>
      <c r="FXH32" s="1392"/>
      <c r="FXI32" s="1392"/>
      <c r="FXJ32" s="1391"/>
      <c r="FXK32" s="1392"/>
      <c r="FXL32" s="1392"/>
      <c r="FXM32" s="1392"/>
      <c r="FXN32" s="1392"/>
      <c r="FXO32" s="1392"/>
      <c r="FXP32" s="1392"/>
      <c r="FXQ32" s="1392"/>
      <c r="FXR32" s="1392"/>
      <c r="FXS32" s="1391"/>
      <c r="FXT32" s="1392"/>
      <c r="FXU32" s="1392"/>
      <c r="FXV32" s="1392"/>
      <c r="FXW32" s="1392"/>
      <c r="FXX32" s="1392"/>
      <c r="FXY32" s="1392"/>
      <c r="FXZ32" s="1392"/>
      <c r="FYA32" s="1392"/>
      <c r="FYB32" s="1391"/>
      <c r="FYC32" s="1392"/>
      <c r="FYD32" s="1392"/>
      <c r="FYE32" s="1392"/>
      <c r="FYF32" s="1392"/>
      <c r="FYG32" s="1392"/>
      <c r="FYH32" s="1392"/>
      <c r="FYI32" s="1392"/>
      <c r="FYJ32" s="1392"/>
      <c r="FYK32" s="1391"/>
      <c r="FYL32" s="1392"/>
      <c r="FYM32" s="1392"/>
      <c r="FYN32" s="1392"/>
      <c r="FYO32" s="1392"/>
      <c r="FYP32" s="1392"/>
      <c r="FYQ32" s="1392"/>
      <c r="FYR32" s="1392"/>
      <c r="FYS32" s="1392"/>
      <c r="FYT32" s="1391"/>
      <c r="FYU32" s="1392"/>
      <c r="FYV32" s="1392"/>
      <c r="FYW32" s="1392"/>
      <c r="FYX32" s="1392"/>
      <c r="FYY32" s="1392"/>
      <c r="FYZ32" s="1392"/>
      <c r="FZA32" s="1392"/>
      <c r="FZB32" s="1392"/>
      <c r="FZC32" s="1391"/>
      <c r="FZD32" s="1392"/>
      <c r="FZE32" s="1392"/>
      <c r="FZF32" s="1392"/>
      <c r="FZG32" s="1392"/>
      <c r="FZH32" s="1392"/>
      <c r="FZI32" s="1392"/>
      <c r="FZJ32" s="1392"/>
      <c r="FZK32" s="1392"/>
      <c r="FZL32" s="1391"/>
      <c r="FZM32" s="1392"/>
      <c r="FZN32" s="1392"/>
      <c r="FZO32" s="1392"/>
      <c r="FZP32" s="1392"/>
      <c r="FZQ32" s="1392"/>
      <c r="FZR32" s="1392"/>
      <c r="FZS32" s="1392"/>
      <c r="FZT32" s="1392"/>
      <c r="FZU32" s="1391"/>
      <c r="FZV32" s="1392"/>
      <c r="FZW32" s="1392"/>
      <c r="FZX32" s="1392"/>
      <c r="FZY32" s="1392"/>
      <c r="FZZ32" s="1392"/>
      <c r="GAA32" s="1392"/>
      <c r="GAB32" s="1392"/>
      <c r="GAC32" s="1392"/>
      <c r="GAD32" s="1391"/>
      <c r="GAE32" s="1392"/>
      <c r="GAF32" s="1392"/>
      <c r="GAG32" s="1392"/>
      <c r="GAH32" s="1392"/>
      <c r="GAI32" s="1392"/>
      <c r="GAJ32" s="1392"/>
      <c r="GAK32" s="1392"/>
      <c r="GAL32" s="1392"/>
      <c r="GAM32" s="1391"/>
      <c r="GAN32" s="1392"/>
      <c r="GAO32" s="1392"/>
      <c r="GAP32" s="1392"/>
      <c r="GAQ32" s="1392"/>
      <c r="GAR32" s="1392"/>
      <c r="GAS32" s="1392"/>
      <c r="GAT32" s="1392"/>
      <c r="GAU32" s="1392"/>
      <c r="GAV32" s="1391"/>
      <c r="GAW32" s="1392"/>
      <c r="GAX32" s="1392"/>
      <c r="GAY32" s="1392"/>
      <c r="GAZ32" s="1392"/>
      <c r="GBA32" s="1392"/>
      <c r="GBB32" s="1392"/>
      <c r="GBC32" s="1392"/>
      <c r="GBD32" s="1392"/>
      <c r="GBE32" s="1391"/>
      <c r="GBF32" s="1392"/>
      <c r="GBG32" s="1392"/>
      <c r="GBH32" s="1392"/>
      <c r="GBI32" s="1392"/>
      <c r="GBJ32" s="1392"/>
      <c r="GBK32" s="1392"/>
      <c r="GBL32" s="1392"/>
      <c r="GBM32" s="1392"/>
      <c r="GBN32" s="1391"/>
      <c r="GBO32" s="1392"/>
      <c r="GBP32" s="1392"/>
      <c r="GBQ32" s="1392"/>
      <c r="GBR32" s="1392"/>
      <c r="GBS32" s="1392"/>
      <c r="GBT32" s="1392"/>
      <c r="GBU32" s="1392"/>
      <c r="GBV32" s="1392"/>
      <c r="GBW32" s="1391"/>
      <c r="GBX32" s="1392"/>
      <c r="GBY32" s="1392"/>
      <c r="GBZ32" s="1392"/>
      <c r="GCA32" s="1392"/>
      <c r="GCB32" s="1392"/>
      <c r="GCC32" s="1392"/>
      <c r="GCD32" s="1392"/>
      <c r="GCE32" s="1392"/>
      <c r="GCF32" s="1391"/>
      <c r="GCG32" s="1392"/>
      <c r="GCH32" s="1392"/>
      <c r="GCI32" s="1392"/>
      <c r="GCJ32" s="1392"/>
      <c r="GCK32" s="1392"/>
      <c r="GCL32" s="1392"/>
      <c r="GCM32" s="1392"/>
      <c r="GCN32" s="1392"/>
      <c r="GCO32" s="1391"/>
      <c r="GCP32" s="1392"/>
      <c r="GCQ32" s="1392"/>
      <c r="GCR32" s="1392"/>
      <c r="GCS32" s="1392"/>
      <c r="GCT32" s="1392"/>
      <c r="GCU32" s="1392"/>
      <c r="GCV32" s="1392"/>
      <c r="GCW32" s="1392"/>
      <c r="GCX32" s="1391"/>
      <c r="GCY32" s="1392"/>
      <c r="GCZ32" s="1392"/>
      <c r="GDA32" s="1392"/>
      <c r="GDB32" s="1392"/>
      <c r="GDC32" s="1392"/>
      <c r="GDD32" s="1392"/>
      <c r="GDE32" s="1392"/>
      <c r="GDF32" s="1392"/>
      <c r="GDG32" s="1391"/>
      <c r="GDH32" s="1392"/>
      <c r="GDI32" s="1392"/>
      <c r="GDJ32" s="1392"/>
      <c r="GDK32" s="1392"/>
      <c r="GDL32" s="1392"/>
      <c r="GDM32" s="1392"/>
      <c r="GDN32" s="1392"/>
      <c r="GDO32" s="1392"/>
      <c r="GDP32" s="1391"/>
      <c r="GDQ32" s="1392"/>
      <c r="GDR32" s="1392"/>
      <c r="GDS32" s="1392"/>
      <c r="GDT32" s="1392"/>
      <c r="GDU32" s="1392"/>
      <c r="GDV32" s="1392"/>
      <c r="GDW32" s="1392"/>
      <c r="GDX32" s="1392"/>
      <c r="GDY32" s="1391"/>
      <c r="GDZ32" s="1392"/>
      <c r="GEA32" s="1392"/>
      <c r="GEB32" s="1392"/>
      <c r="GEC32" s="1392"/>
      <c r="GED32" s="1392"/>
      <c r="GEE32" s="1392"/>
      <c r="GEF32" s="1392"/>
      <c r="GEG32" s="1392"/>
      <c r="GEH32" s="1391"/>
      <c r="GEI32" s="1392"/>
      <c r="GEJ32" s="1392"/>
      <c r="GEK32" s="1392"/>
      <c r="GEL32" s="1392"/>
      <c r="GEM32" s="1392"/>
      <c r="GEN32" s="1392"/>
      <c r="GEO32" s="1392"/>
      <c r="GEP32" s="1392"/>
      <c r="GEQ32" s="1391"/>
      <c r="GER32" s="1392"/>
      <c r="GES32" s="1392"/>
      <c r="GET32" s="1392"/>
      <c r="GEU32" s="1392"/>
      <c r="GEV32" s="1392"/>
      <c r="GEW32" s="1392"/>
      <c r="GEX32" s="1392"/>
      <c r="GEY32" s="1392"/>
      <c r="GEZ32" s="1391"/>
      <c r="GFA32" s="1392"/>
      <c r="GFB32" s="1392"/>
      <c r="GFC32" s="1392"/>
      <c r="GFD32" s="1392"/>
      <c r="GFE32" s="1392"/>
      <c r="GFF32" s="1392"/>
      <c r="GFG32" s="1392"/>
      <c r="GFH32" s="1392"/>
      <c r="GFI32" s="1391"/>
      <c r="GFJ32" s="1392"/>
      <c r="GFK32" s="1392"/>
      <c r="GFL32" s="1392"/>
      <c r="GFM32" s="1392"/>
      <c r="GFN32" s="1392"/>
      <c r="GFO32" s="1392"/>
      <c r="GFP32" s="1392"/>
      <c r="GFQ32" s="1392"/>
      <c r="GFR32" s="1391"/>
      <c r="GFS32" s="1392"/>
      <c r="GFT32" s="1392"/>
      <c r="GFU32" s="1392"/>
      <c r="GFV32" s="1392"/>
      <c r="GFW32" s="1392"/>
      <c r="GFX32" s="1392"/>
      <c r="GFY32" s="1392"/>
      <c r="GFZ32" s="1392"/>
      <c r="GGA32" s="1391"/>
      <c r="GGB32" s="1392"/>
      <c r="GGC32" s="1392"/>
      <c r="GGD32" s="1392"/>
      <c r="GGE32" s="1392"/>
      <c r="GGF32" s="1392"/>
      <c r="GGG32" s="1392"/>
      <c r="GGH32" s="1392"/>
      <c r="GGI32" s="1392"/>
      <c r="GGJ32" s="1391"/>
      <c r="GGK32" s="1392"/>
      <c r="GGL32" s="1392"/>
      <c r="GGM32" s="1392"/>
      <c r="GGN32" s="1392"/>
      <c r="GGO32" s="1392"/>
      <c r="GGP32" s="1392"/>
      <c r="GGQ32" s="1392"/>
      <c r="GGR32" s="1392"/>
      <c r="GGS32" s="1391"/>
      <c r="GGT32" s="1392"/>
      <c r="GGU32" s="1392"/>
      <c r="GGV32" s="1392"/>
      <c r="GGW32" s="1392"/>
      <c r="GGX32" s="1392"/>
      <c r="GGY32" s="1392"/>
      <c r="GGZ32" s="1392"/>
      <c r="GHA32" s="1392"/>
      <c r="GHB32" s="1391"/>
      <c r="GHC32" s="1392"/>
      <c r="GHD32" s="1392"/>
      <c r="GHE32" s="1392"/>
      <c r="GHF32" s="1392"/>
      <c r="GHG32" s="1392"/>
      <c r="GHH32" s="1392"/>
      <c r="GHI32" s="1392"/>
      <c r="GHJ32" s="1392"/>
      <c r="GHK32" s="1391"/>
      <c r="GHL32" s="1392"/>
      <c r="GHM32" s="1392"/>
      <c r="GHN32" s="1392"/>
      <c r="GHO32" s="1392"/>
      <c r="GHP32" s="1392"/>
      <c r="GHQ32" s="1392"/>
      <c r="GHR32" s="1392"/>
      <c r="GHS32" s="1392"/>
      <c r="GHT32" s="1391"/>
      <c r="GHU32" s="1392"/>
      <c r="GHV32" s="1392"/>
      <c r="GHW32" s="1392"/>
      <c r="GHX32" s="1392"/>
      <c r="GHY32" s="1392"/>
      <c r="GHZ32" s="1392"/>
      <c r="GIA32" s="1392"/>
      <c r="GIB32" s="1392"/>
      <c r="GIC32" s="1391"/>
      <c r="GID32" s="1392"/>
      <c r="GIE32" s="1392"/>
      <c r="GIF32" s="1392"/>
      <c r="GIG32" s="1392"/>
      <c r="GIH32" s="1392"/>
      <c r="GII32" s="1392"/>
      <c r="GIJ32" s="1392"/>
      <c r="GIK32" s="1392"/>
      <c r="GIL32" s="1391"/>
      <c r="GIM32" s="1392"/>
      <c r="GIN32" s="1392"/>
      <c r="GIO32" s="1392"/>
      <c r="GIP32" s="1392"/>
      <c r="GIQ32" s="1392"/>
      <c r="GIR32" s="1392"/>
      <c r="GIS32" s="1392"/>
      <c r="GIT32" s="1392"/>
      <c r="GIU32" s="1391"/>
      <c r="GIV32" s="1392"/>
      <c r="GIW32" s="1392"/>
      <c r="GIX32" s="1392"/>
      <c r="GIY32" s="1392"/>
      <c r="GIZ32" s="1392"/>
      <c r="GJA32" s="1392"/>
      <c r="GJB32" s="1392"/>
      <c r="GJC32" s="1392"/>
      <c r="GJD32" s="1391"/>
      <c r="GJE32" s="1392"/>
      <c r="GJF32" s="1392"/>
      <c r="GJG32" s="1392"/>
      <c r="GJH32" s="1392"/>
      <c r="GJI32" s="1392"/>
      <c r="GJJ32" s="1392"/>
      <c r="GJK32" s="1392"/>
      <c r="GJL32" s="1392"/>
      <c r="GJM32" s="1391"/>
      <c r="GJN32" s="1392"/>
      <c r="GJO32" s="1392"/>
      <c r="GJP32" s="1392"/>
      <c r="GJQ32" s="1392"/>
      <c r="GJR32" s="1392"/>
      <c r="GJS32" s="1392"/>
      <c r="GJT32" s="1392"/>
      <c r="GJU32" s="1392"/>
      <c r="GJV32" s="1391"/>
      <c r="GJW32" s="1392"/>
      <c r="GJX32" s="1392"/>
      <c r="GJY32" s="1392"/>
      <c r="GJZ32" s="1392"/>
      <c r="GKA32" s="1392"/>
      <c r="GKB32" s="1392"/>
      <c r="GKC32" s="1392"/>
      <c r="GKD32" s="1392"/>
      <c r="GKE32" s="1391"/>
      <c r="GKF32" s="1392"/>
      <c r="GKG32" s="1392"/>
      <c r="GKH32" s="1392"/>
      <c r="GKI32" s="1392"/>
      <c r="GKJ32" s="1392"/>
      <c r="GKK32" s="1392"/>
      <c r="GKL32" s="1392"/>
      <c r="GKM32" s="1392"/>
      <c r="GKN32" s="1391"/>
      <c r="GKO32" s="1392"/>
      <c r="GKP32" s="1392"/>
      <c r="GKQ32" s="1392"/>
      <c r="GKR32" s="1392"/>
      <c r="GKS32" s="1392"/>
      <c r="GKT32" s="1392"/>
      <c r="GKU32" s="1392"/>
      <c r="GKV32" s="1392"/>
      <c r="GKW32" s="1391"/>
      <c r="GKX32" s="1392"/>
      <c r="GKY32" s="1392"/>
      <c r="GKZ32" s="1392"/>
      <c r="GLA32" s="1392"/>
      <c r="GLB32" s="1392"/>
      <c r="GLC32" s="1392"/>
      <c r="GLD32" s="1392"/>
      <c r="GLE32" s="1392"/>
      <c r="GLF32" s="1391"/>
      <c r="GLG32" s="1392"/>
      <c r="GLH32" s="1392"/>
      <c r="GLI32" s="1392"/>
      <c r="GLJ32" s="1392"/>
      <c r="GLK32" s="1392"/>
      <c r="GLL32" s="1392"/>
      <c r="GLM32" s="1392"/>
      <c r="GLN32" s="1392"/>
      <c r="GLO32" s="1391"/>
      <c r="GLP32" s="1392"/>
      <c r="GLQ32" s="1392"/>
      <c r="GLR32" s="1392"/>
      <c r="GLS32" s="1392"/>
      <c r="GLT32" s="1392"/>
      <c r="GLU32" s="1392"/>
      <c r="GLV32" s="1392"/>
      <c r="GLW32" s="1392"/>
      <c r="GLX32" s="1391"/>
      <c r="GLY32" s="1392"/>
      <c r="GLZ32" s="1392"/>
      <c r="GMA32" s="1392"/>
      <c r="GMB32" s="1392"/>
      <c r="GMC32" s="1392"/>
      <c r="GMD32" s="1392"/>
      <c r="GME32" s="1392"/>
      <c r="GMF32" s="1392"/>
      <c r="GMG32" s="1391"/>
      <c r="GMH32" s="1392"/>
      <c r="GMI32" s="1392"/>
      <c r="GMJ32" s="1392"/>
      <c r="GMK32" s="1392"/>
      <c r="GML32" s="1392"/>
      <c r="GMM32" s="1392"/>
      <c r="GMN32" s="1392"/>
      <c r="GMO32" s="1392"/>
      <c r="GMP32" s="1391"/>
      <c r="GMQ32" s="1392"/>
      <c r="GMR32" s="1392"/>
      <c r="GMS32" s="1392"/>
      <c r="GMT32" s="1392"/>
      <c r="GMU32" s="1392"/>
      <c r="GMV32" s="1392"/>
      <c r="GMW32" s="1392"/>
      <c r="GMX32" s="1392"/>
      <c r="GMY32" s="1391"/>
      <c r="GMZ32" s="1392"/>
      <c r="GNA32" s="1392"/>
      <c r="GNB32" s="1392"/>
      <c r="GNC32" s="1392"/>
      <c r="GND32" s="1392"/>
      <c r="GNE32" s="1392"/>
      <c r="GNF32" s="1392"/>
      <c r="GNG32" s="1392"/>
      <c r="GNH32" s="1391"/>
      <c r="GNI32" s="1392"/>
      <c r="GNJ32" s="1392"/>
      <c r="GNK32" s="1392"/>
      <c r="GNL32" s="1392"/>
      <c r="GNM32" s="1392"/>
      <c r="GNN32" s="1392"/>
      <c r="GNO32" s="1392"/>
      <c r="GNP32" s="1392"/>
      <c r="GNQ32" s="1391"/>
      <c r="GNR32" s="1392"/>
      <c r="GNS32" s="1392"/>
      <c r="GNT32" s="1392"/>
      <c r="GNU32" s="1392"/>
      <c r="GNV32" s="1392"/>
      <c r="GNW32" s="1392"/>
      <c r="GNX32" s="1392"/>
      <c r="GNY32" s="1392"/>
      <c r="GNZ32" s="1391"/>
      <c r="GOA32" s="1392"/>
      <c r="GOB32" s="1392"/>
      <c r="GOC32" s="1392"/>
      <c r="GOD32" s="1392"/>
      <c r="GOE32" s="1392"/>
      <c r="GOF32" s="1392"/>
      <c r="GOG32" s="1392"/>
      <c r="GOH32" s="1392"/>
      <c r="GOI32" s="1391"/>
      <c r="GOJ32" s="1392"/>
      <c r="GOK32" s="1392"/>
      <c r="GOL32" s="1392"/>
      <c r="GOM32" s="1392"/>
      <c r="GON32" s="1392"/>
      <c r="GOO32" s="1392"/>
      <c r="GOP32" s="1392"/>
      <c r="GOQ32" s="1392"/>
      <c r="GOR32" s="1391"/>
      <c r="GOS32" s="1392"/>
      <c r="GOT32" s="1392"/>
      <c r="GOU32" s="1392"/>
      <c r="GOV32" s="1392"/>
      <c r="GOW32" s="1392"/>
      <c r="GOX32" s="1392"/>
      <c r="GOY32" s="1392"/>
      <c r="GOZ32" s="1392"/>
      <c r="GPA32" s="1391"/>
      <c r="GPB32" s="1392"/>
      <c r="GPC32" s="1392"/>
      <c r="GPD32" s="1392"/>
      <c r="GPE32" s="1392"/>
      <c r="GPF32" s="1392"/>
      <c r="GPG32" s="1392"/>
      <c r="GPH32" s="1392"/>
      <c r="GPI32" s="1392"/>
      <c r="GPJ32" s="1391"/>
      <c r="GPK32" s="1392"/>
      <c r="GPL32" s="1392"/>
      <c r="GPM32" s="1392"/>
      <c r="GPN32" s="1392"/>
      <c r="GPO32" s="1392"/>
      <c r="GPP32" s="1392"/>
      <c r="GPQ32" s="1392"/>
      <c r="GPR32" s="1392"/>
      <c r="GPS32" s="1391"/>
      <c r="GPT32" s="1392"/>
      <c r="GPU32" s="1392"/>
      <c r="GPV32" s="1392"/>
      <c r="GPW32" s="1392"/>
      <c r="GPX32" s="1392"/>
      <c r="GPY32" s="1392"/>
      <c r="GPZ32" s="1392"/>
      <c r="GQA32" s="1392"/>
      <c r="GQB32" s="1391"/>
      <c r="GQC32" s="1392"/>
      <c r="GQD32" s="1392"/>
      <c r="GQE32" s="1392"/>
      <c r="GQF32" s="1392"/>
      <c r="GQG32" s="1392"/>
      <c r="GQH32" s="1392"/>
      <c r="GQI32" s="1392"/>
      <c r="GQJ32" s="1392"/>
      <c r="GQK32" s="1391"/>
      <c r="GQL32" s="1392"/>
      <c r="GQM32" s="1392"/>
      <c r="GQN32" s="1392"/>
      <c r="GQO32" s="1392"/>
      <c r="GQP32" s="1392"/>
      <c r="GQQ32" s="1392"/>
      <c r="GQR32" s="1392"/>
      <c r="GQS32" s="1392"/>
      <c r="GQT32" s="1391"/>
      <c r="GQU32" s="1392"/>
      <c r="GQV32" s="1392"/>
      <c r="GQW32" s="1392"/>
      <c r="GQX32" s="1392"/>
      <c r="GQY32" s="1392"/>
      <c r="GQZ32" s="1392"/>
      <c r="GRA32" s="1392"/>
      <c r="GRB32" s="1392"/>
      <c r="GRC32" s="1391"/>
      <c r="GRD32" s="1392"/>
      <c r="GRE32" s="1392"/>
      <c r="GRF32" s="1392"/>
      <c r="GRG32" s="1392"/>
      <c r="GRH32" s="1392"/>
      <c r="GRI32" s="1392"/>
      <c r="GRJ32" s="1392"/>
      <c r="GRK32" s="1392"/>
      <c r="GRL32" s="1391"/>
      <c r="GRM32" s="1392"/>
      <c r="GRN32" s="1392"/>
      <c r="GRO32" s="1392"/>
      <c r="GRP32" s="1392"/>
      <c r="GRQ32" s="1392"/>
      <c r="GRR32" s="1392"/>
      <c r="GRS32" s="1392"/>
      <c r="GRT32" s="1392"/>
      <c r="GRU32" s="1391"/>
      <c r="GRV32" s="1392"/>
      <c r="GRW32" s="1392"/>
      <c r="GRX32" s="1392"/>
      <c r="GRY32" s="1392"/>
      <c r="GRZ32" s="1392"/>
      <c r="GSA32" s="1392"/>
      <c r="GSB32" s="1392"/>
      <c r="GSC32" s="1392"/>
      <c r="GSD32" s="1391"/>
      <c r="GSE32" s="1392"/>
      <c r="GSF32" s="1392"/>
      <c r="GSG32" s="1392"/>
      <c r="GSH32" s="1392"/>
      <c r="GSI32" s="1392"/>
      <c r="GSJ32" s="1392"/>
      <c r="GSK32" s="1392"/>
      <c r="GSL32" s="1392"/>
      <c r="GSM32" s="1391"/>
      <c r="GSN32" s="1392"/>
      <c r="GSO32" s="1392"/>
      <c r="GSP32" s="1392"/>
      <c r="GSQ32" s="1392"/>
      <c r="GSR32" s="1392"/>
      <c r="GSS32" s="1392"/>
      <c r="GST32" s="1392"/>
      <c r="GSU32" s="1392"/>
      <c r="GSV32" s="1391"/>
      <c r="GSW32" s="1392"/>
      <c r="GSX32" s="1392"/>
      <c r="GSY32" s="1392"/>
      <c r="GSZ32" s="1392"/>
      <c r="GTA32" s="1392"/>
      <c r="GTB32" s="1392"/>
      <c r="GTC32" s="1392"/>
      <c r="GTD32" s="1392"/>
      <c r="GTE32" s="1391"/>
      <c r="GTF32" s="1392"/>
      <c r="GTG32" s="1392"/>
      <c r="GTH32" s="1392"/>
      <c r="GTI32" s="1392"/>
      <c r="GTJ32" s="1392"/>
      <c r="GTK32" s="1392"/>
      <c r="GTL32" s="1392"/>
      <c r="GTM32" s="1392"/>
      <c r="GTN32" s="1391"/>
      <c r="GTO32" s="1392"/>
      <c r="GTP32" s="1392"/>
      <c r="GTQ32" s="1392"/>
      <c r="GTR32" s="1392"/>
      <c r="GTS32" s="1392"/>
      <c r="GTT32" s="1392"/>
      <c r="GTU32" s="1392"/>
      <c r="GTV32" s="1392"/>
      <c r="GTW32" s="1391"/>
      <c r="GTX32" s="1392"/>
      <c r="GTY32" s="1392"/>
      <c r="GTZ32" s="1392"/>
      <c r="GUA32" s="1392"/>
      <c r="GUB32" s="1392"/>
      <c r="GUC32" s="1392"/>
      <c r="GUD32" s="1392"/>
      <c r="GUE32" s="1392"/>
      <c r="GUF32" s="1391"/>
      <c r="GUG32" s="1392"/>
      <c r="GUH32" s="1392"/>
      <c r="GUI32" s="1392"/>
      <c r="GUJ32" s="1392"/>
      <c r="GUK32" s="1392"/>
      <c r="GUL32" s="1392"/>
      <c r="GUM32" s="1392"/>
      <c r="GUN32" s="1392"/>
      <c r="GUO32" s="1391"/>
      <c r="GUP32" s="1392"/>
      <c r="GUQ32" s="1392"/>
      <c r="GUR32" s="1392"/>
      <c r="GUS32" s="1392"/>
      <c r="GUT32" s="1392"/>
      <c r="GUU32" s="1392"/>
      <c r="GUV32" s="1392"/>
      <c r="GUW32" s="1392"/>
      <c r="GUX32" s="1391"/>
      <c r="GUY32" s="1392"/>
      <c r="GUZ32" s="1392"/>
      <c r="GVA32" s="1392"/>
      <c r="GVB32" s="1392"/>
      <c r="GVC32" s="1392"/>
      <c r="GVD32" s="1392"/>
      <c r="GVE32" s="1392"/>
      <c r="GVF32" s="1392"/>
      <c r="GVG32" s="1391"/>
      <c r="GVH32" s="1392"/>
      <c r="GVI32" s="1392"/>
      <c r="GVJ32" s="1392"/>
      <c r="GVK32" s="1392"/>
      <c r="GVL32" s="1392"/>
      <c r="GVM32" s="1392"/>
      <c r="GVN32" s="1392"/>
      <c r="GVO32" s="1392"/>
      <c r="GVP32" s="1391"/>
      <c r="GVQ32" s="1392"/>
      <c r="GVR32" s="1392"/>
      <c r="GVS32" s="1392"/>
      <c r="GVT32" s="1392"/>
      <c r="GVU32" s="1392"/>
      <c r="GVV32" s="1392"/>
      <c r="GVW32" s="1392"/>
      <c r="GVX32" s="1392"/>
      <c r="GVY32" s="1391"/>
      <c r="GVZ32" s="1392"/>
      <c r="GWA32" s="1392"/>
      <c r="GWB32" s="1392"/>
      <c r="GWC32" s="1392"/>
      <c r="GWD32" s="1392"/>
      <c r="GWE32" s="1392"/>
      <c r="GWF32" s="1392"/>
      <c r="GWG32" s="1392"/>
      <c r="GWH32" s="1391"/>
      <c r="GWI32" s="1392"/>
      <c r="GWJ32" s="1392"/>
      <c r="GWK32" s="1392"/>
      <c r="GWL32" s="1392"/>
      <c r="GWM32" s="1392"/>
      <c r="GWN32" s="1392"/>
      <c r="GWO32" s="1392"/>
      <c r="GWP32" s="1392"/>
      <c r="GWQ32" s="1391"/>
      <c r="GWR32" s="1392"/>
      <c r="GWS32" s="1392"/>
      <c r="GWT32" s="1392"/>
      <c r="GWU32" s="1392"/>
      <c r="GWV32" s="1392"/>
      <c r="GWW32" s="1392"/>
      <c r="GWX32" s="1392"/>
      <c r="GWY32" s="1392"/>
      <c r="GWZ32" s="1391"/>
      <c r="GXA32" s="1392"/>
      <c r="GXB32" s="1392"/>
      <c r="GXC32" s="1392"/>
      <c r="GXD32" s="1392"/>
      <c r="GXE32" s="1392"/>
      <c r="GXF32" s="1392"/>
      <c r="GXG32" s="1392"/>
      <c r="GXH32" s="1392"/>
      <c r="GXI32" s="1391"/>
      <c r="GXJ32" s="1392"/>
      <c r="GXK32" s="1392"/>
      <c r="GXL32" s="1392"/>
      <c r="GXM32" s="1392"/>
      <c r="GXN32" s="1392"/>
      <c r="GXO32" s="1392"/>
      <c r="GXP32" s="1392"/>
      <c r="GXQ32" s="1392"/>
      <c r="GXR32" s="1391"/>
      <c r="GXS32" s="1392"/>
      <c r="GXT32" s="1392"/>
      <c r="GXU32" s="1392"/>
      <c r="GXV32" s="1392"/>
      <c r="GXW32" s="1392"/>
      <c r="GXX32" s="1392"/>
      <c r="GXY32" s="1392"/>
      <c r="GXZ32" s="1392"/>
      <c r="GYA32" s="1391"/>
      <c r="GYB32" s="1392"/>
      <c r="GYC32" s="1392"/>
      <c r="GYD32" s="1392"/>
      <c r="GYE32" s="1392"/>
      <c r="GYF32" s="1392"/>
      <c r="GYG32" s="1392"/>
      <c r="GYH32" s="1392"/>
      <c r="GYI32" s="1392"/>
      <c r="GYJ32" s="1391"/>
      <c r="GYK32" s="1392"/>
      <c r="GYL32" s="1392"/>
      <c r="GYM32" s="1392"/>
      <c r="GYN32" s="1392"/>
      <c r="GYO32" s="1392"/>
      <c r="GYP32" s="1392"/>
      <c r="GYQ32" s="1392"/>
      <c r="GYR32" s="1392"/>
      <c r="GYS32" s="1391"/>
      <c r="GYT32" s="1392"/>
      <c r="GYU32" s="1392"/>
      <c r="GYV32" s="1392"/>
      <c r="GYW32" s="1392"/>
      <c r="GYX32" s="1392"/>
      <c r="GYY32" s="1392"/>
      <c r="GYZ32" s="1392"/>
      <c r="GZA32" s="1392"/>
      <c r="GZB32" s="1391"/>
      <c r="GZC32" s="1392"/>
      <c r="GZD32" s="1392"/>
      <c r="GZE32" s="1392"/>
      <c r="GZF32" s="1392"/>
      <c r="GZG32" s="1392"/>
      <c r="GZH32" s="1392"/>
      <c r="GZI32" s="1392"/>
      <c r="GZJ32" s="1392"/>
      <c r="GZK32" s="1391"/>
      <c r="GZL32" s="1392"/>
      <c r="GZM32" s="1392"/>
      <c r="GZN32" s="1392"/>
      <c r="GZO32" s="1392"/>
      <c r="GZP32" s="1392"/>
      <c r="GZQ32" s="1392"/>
      <c r="GZR32" s="1392"/>
      <c r="GZS32" s="1392"/>
      <c r="GZT32" s="1391"/>
      <c r="GZU32" s="1392"/>
      <c r="GZV32" s="1392"/>
      <c r="GZW32" s="1392"/>
      <c r="GZX32" s="1392"/>
      <c r="GZY32" s="1392"/>
      <c r="GZZ32" s="1392"/>
      <c r="HAA32" s="1392"/>
      <c r="HAB32" s="1392"/>
      <c r="HAC32" s="1391"/>
      <c r="HAD32" s="1392"/>
      <c r="HAE32" s="1392"/>
      <c r="HAF32" s="1392"/>
      <c r="HAG32" s="1392"/>
      <c r="HAH32" s="1392"/>
      <c r="HAI32" s="1392"/>
      <c r="HAJ32" s="1392"/>
      <c r="HAK32" s="1392"/>
      <c r="HAL32" s="1391"/>
      <c r="HAM32" s="1392"/>
      <c r="HAN32" s="1392"/>
      <c r="HAO32" s="1392"/>
      <c r="HAP32" s="1392"/>
      <c r="HAQ32" s="1392"/>
      <c r="HAR32" s="1392"/>
      <c r="HAS32" s="1392"/>
      <c r="HAT32" s="1392"/>
      <c r="HAU32" s="1391"/>
      <c r="HAV32" s="1392"/>
      <c r="HAW32" s="1392"/>
      <c r="HAX32" s="1392"/>
      <c r="HAY32" s="1392"/>
      <c r="HAZ32" s="1392"/>
      <c r="HBA32" s="1392"/>
      <c r="HBB32" s="1392"/>
      <c r="HBC32" s="1392"/>
      <c r="HBD32" s="1391"/>
      <c r="HBE32" s="1392"/>
      <c r="HBF32" s="1392"/>
      <c r="HBG32" s="1392"/>
      <c r="HBH32" s="1392"/>
      <c r="HBI32" s="1392"/>
      <c r="HBJ32" s="1392"/>
      <c r="HBK32" s="1392"/>
      <c r="HBL32" s="1392"/>
      <c r="HBM32" s="1391"/>
      <c r="HBN32" s="1392"/>
      <c r="HBO32" s="1392"/>
      <c r="HBP32" s="1392"/>
      <c r="HBQ32" s="1392"/>
      <c r="HBR32" s="1392"/>
      <c r="HBS32" s="1392"/>
      <c r="HBT32" s="1392"/>
      <c r="HBU32" s="1392"/>
      <c r="HBV32" s="1391"/>
      <c r="HBW32" s="1392"/>
      <c r="HBX32" s="1392"/>
      <c r="HBY32" s="1392"/>
      <c r="HBZ32" s="1392"/>
      <c r="HCA32" s="1392"/>
      <c r="HCB32" s="1392"/>
      <c r="HCC32" s="1392"/>
      <c r="HCD32" s="1392"/>
      <c r="HCE32" s="1391"/>
      <c r="HCF32" s="1392"/>
      <c r="HCG32" s="1392"/>
      <c r="HCH32" s="1392"/>
      <c r="HCI32" s="1392"/>
      <c r="HCJ32" s="1392"/>
      <c r="HCK32" s="1392"/>
      <c r="HCL32" s="1392"/>
      <c r="HCM32" s="1392"/>
      <c r="HCN32" s="1391"/>
      <c r="HCO32" s="1392"/>
      <c r="HCP32" s="1392"/>
      <c r="HCQ32" s="1392"/>
      <c r="HCR32" s="1392"/>
      <c r="HCS32" s="1392"/>
      <c r="HCT32" s="1392"/>
      <c r="HCU32" s="1392"/>
      <c r="HCV32" s="1392"/>
      <c r="HCW32" s="1391"/>
      <c r="HCX32" s="1392"/>
      <c r="HCY32" s="1392"/>
      <c r="HCZ32" s="1392"/>
      <c r="HDA32" s="1392"/>
      <c r="HDB32" s="1392"/>
      <c r="HDC32" s="1392"/>
      <c r="HDD32" s="1392"/>
      <c r="HDE32" s="1392"/>
      <c r="HDF32" s="1391"/>
      <c r="HDG32" s="1392"/>
      <c r="HDH32" s="1392"/>
      <c r="HDI32" s="1392"/>
      <c r="HDJ32" s="1392"/>
      <c r="HDK32" s="1392"/>
      <c r="HDL32" s="1392"/>
      <c r="HDM32" s="1392"/>
      <c r="HDN32" s="1392"/>
      <c r="HDO32" s="1391"/>
      <c r="HDP32" s="1392"/>
      <c r="HDQ32" s="1392"/>
      <c r="HDR32" s="1392"/>
      <c r="HDS32" s="1392"/>
      <c r="HDT32" s="1392"/>
      <c r="HDU32" s="1392"/>
      <c r="HDV32" s="1392"/>
      <c r="HDW32" s="1392"/>
      <c r="HDX32" s="1391"/>
      <c r="HDY32" s="1392"/>
      <c r="HDZ32" s="1392"/>
      <c r="HEA32" s="1392"/>
      <c r="HEB32" s="1392"/>
      <c r="HEC32" s="1392"/>
      <c r="HED32" s="1392"/>
      <c r="HEE32" s="1392"/>
      <c r="HEF32" s="1392"/>
      <c r="HEG32" s="1391"/>
      <c r="HEH32" s="1392"/>
      <c r="HEI32" s="1392"/>
      <c r="HEJ32" s="1392"/>
      <c r="HEK32" s="1392"/>
      <c r="HEL32" s="1392"/>
      <c r="HEM32" s="1392"/>
      <c r="HEN32" s="1392"/>
      <c r="HEO32" s="1392"/>
      <c r="HEP32" s="1391"/>
      <c r="HEQ32" s="1392"/>
      <c r="HER32" s="1392"/>
      <c r="HES32" s="1392"/>
      <c r="HET32" s="1392"/>
      <c r="HEU32" s="1392"/>
      <c r="HEV32" s="1392"/>
      <c r="HEW32" s="1392"/>
      <c r="HEX32" s="1392"/>
      <c r="HEY32" s="1391"/>
      <c r="HEZ32" s="1392"/>
      <c r="HFA32" s="1392"/>
      <c r="HFB32" s="1392"/>
      <c r="HFC32" s="1392"/>
      <c r="HFD32" s="1392"/>
      <c r="HFE32" s="1392"/>
      <c r="HFF32" s="1392"/>
      <c r="HFG32" s="1392"/>
      <c r="HFH32" s="1391"/>
      <c r="HFI32" s="1392"/>
      <c r="HFJ32" s="1392"/>
      <c r="HFK32" s="1392"/>
      <c r="HFL32" s="1392"/>
      <c r="HFM32" s="1392"/>
      <c r="HFN32" s="1392"/>
      <c r="HFO32" s="1392"/>
      <c r="HFP32" s="1392"/>
      <c r="HFQ32" s="1391"/>
      <c r="HFR32" s="1392"/>
      <c r="HFS32" s="1392"/>
      <c r="HFT32" s="1392"/>
      <c r="HFU32" s="1392"/>
      <c r="HFV32" s="1392"/>
      <c r="HFW32" s="1392"/>
      <c r="HFX32" s="1392"/>
      <c r="HFY32" s="1392"/>
      <c r="HFZ32" s="1391"/>
      <c r="HGA32" s="1392"/>
      <c r="HGB32" s="1392"/>
      <c r="HGC32" s="1392"/>
      <c r="HGD32" s="1392"/>
      <c r="HGE32" s="1392"/>
      <c r="HGF32" s="1392"/>
      <c r="HGG32" s="1392"/>
      <c r="HGH32" s="1392"/>
      <c r="HGI32" s="1391"/>
      <c r="HGJ32" s="1392"/>
      <c r="HGK32" s="1392"/>
      <c r="HGL32" s="1392"/>
      <c r="HGM32" s="1392"/>
      <c r="HGN32" s="1392"/>
      <c r="HGO32" s="1392"/>
      <c r="HGP32" s="1392"/>
      <c r="HGQ32" s="1392"/>
      <c r="HGR32" s="1391"/>
      <c r="HGS32" s="1392"/>
      <c r="HGT32" s="1392"/>
      <c r="HGU32" s="1392"/>
      <c r="HGV32" s="1392"/>
      <c r="HGW32" s="1392"/>
      <c r="HGX32" s="1392"/>
      <c r="HGY32" s="1392"/>
      <c r="HGZ32" s="1392"/>
      <c r="HHA32" s="1391"/>
      <c r="HHB32" s="1392"/>
      <c r="HHC32" s="1392"/>
      <c r="HHD32" s="1392"/>
      <c r="HHE32" s="1392"/>
      <c r="HHF32" s="1392"/>
      <c r="HHG32" s="1392"/>
      <c r="HHH32" s="1392"/>
      <c r="HHI32" s="1392"/>
      <c r="HHJ32" s="1391"/>
      <c r="HHK32" s="1392"/>
      <c r="HHL32" s="1392"/>
      <c r="HHM32" s="1392"/>
      <c r="HHN32" s="1392"/>
      <c r="HHO32" s="1392"/>
      <c r="HHP32" s="1392"/>
      <c r="HHQ32" s="1392"/>
      <c r="HHR32" s="1392"/>
      <c r="HHS32" s="1391"/>
      <c r="HHT32" s="1392"/>
      <c r="HHU32" s="1392"/>
      <c r="HHV32" s="1392"/>
      <c r="HHW32" s="1392"/>
      <c r="HHX32" s="1392"/>
      <c r="HHY32" s="1392"/>
      <c r="HHZ32" s="1392"/>
      <c r="HIA32" s="1392"/>
      <c r="HIB32" s="1391"/>
      <c r="HIC32" s="1392"/>
      <c r="HID32" s="1392"/>
      <c r="HIE32" s="1392"/>
      <c r="HIF32" s="1392"/>
      <c r="HIG32" s="1392"/>
      <c r="HIH32" s="1392"/>
      <c r="HII32" s="1392"/>
      <c r="HIJ32" s="1392"/>
      <c r="HIK32" s="1391"/>
      <c r="HIL32" s="1392"/>
      <c r="HIM32" s="1392"/>
      <c r="HIN32" s="1392"/>
      <c r="HIO32" s="1392"/>
      <c r="HIP32" s="1392"/>
      <c r="HIQ32" s="1392"/>
      <c r="HIR32" s="1392"/>
      <c r="HIS32" s="1392"/>
      <c r="HIT32" s="1391"/>
      <c r="HIU32" s="1392"/>
      <c r="HIV32" s="1392"/>
      <c r="HIW32" s="1392"/>
      <c r="HIX32" s="1392"/>
      <c r="HIY32" s="1392"/>
      <c r="HIZ32" s="1392"/>
      <c r="HJA32" s="1392"/>
      <c r="HJB32" s="1392"/>
      <c r="HJC32" s="1391"/>
      <c r="HJD32" s="1392"/>
      <c r="HJE32" s="1392"/>
      <c r="HJF32" s="1392"/>
      <c r="HJG32" s="1392"/>
      <c r="HJH32" s="1392"/>
      <c r="HJI32" s="1392"/>
      <c r="HJJ32" s="1392"/>
      <c r="HJK32" s="1392"/>
      <c r="HJL32" s="1391"/>
      <c r="HJM32" s="1392"/>
      <c r="HJN32" s="1392"/>
      <c r="HJO32" s="1392"/>
      <c r="HJP32" s="1392"/>
      <c r="HJQ32" s="1392"/>
      <c r="HJR32" s="1392"/>
      <c r="HJS32" s="1392"/>
      <c r="HJT32" s="1392"/>
      <c r="HJU32" s="1391"/>
      <c r="HJV32" s="1392"/>
      <c r="HJW32" s="1392"/>
      <c r="HJX32" s="1392"/>
      <c r="HJY32" s="1392"/>
      <c r="HJZ32" s="1392"/>
      <c r="HKA32" s="1392"/>
      <c r="HKB32" s="1392"/>
      <c r="HKC32" s="1392"/>
      <c r="HKD32" s="1391"/>
      <c r="HKE32" s="1392"/>
      <c r="HKF32" s="1392"/>
      <c r="HKG32" s="1392"/>
      <c r="HKH32" s="1392"/>
      <c r="HKI32" s="1392"/>
      <c r="HKJ32" s="1392"/>
      <c r="HKK32" s="1392"/>
      <c r="HKL32" s="1392"/>
      <c r="HKM32" s="1391"/>
      <c r="HKN32" s="1392"/>
      <c r="HKO32" s="1392"/>
      <c r="HKP32" s="1392"/>
      <c r="HKQ32" s="1392"/>
      <c r="HKR32" s="1392"/>
      <c r="HKS32" s="1392"/>
      <c r="HKT32" s="1392"/>
      <c r="HKU32" s="1392"/>
      <c r="HKV32" s="1391"/>
      <c r="HKW32" s="1392"/>
      <c r="HKX32" s="1392"/>
      <c r="HKY32" s="1392"/>
      <c r="HKZ32" s="1392"/>
      <c r="HLA32" s="1392"/>
      <c r="HLB32" s="1392"/>
      <c r="HLC32" s="1392"/>
      <c r="HLD32" s="1392"/>
      <c r="HLE32" s="1391"/>
      <c r="HLF32" s="1392"/>
      <c r="HLG32" s="1392"/>
      <c r="HLH32" s="1392"/>
      <c r="HLI32" s="1392"/>
      <c r="HLJ32" s="1392"/>
      <c r="HLK32" s="1392"/>
      <c r="HLL32" s="1392"/>
      <c r="HLM32" s="1392"/>
      <c r="HLN32" s="1391"/>
      <c r="HLO32" s="1392"/>
      <c r="HLP32" s="1392"/>
      <c r="HLQ32" s="1392"/>
      <c r="HLR32" s="1392"/>
      <c r="HLS32" s="1392"/>
      <c r="HLT32" s="1392"/>
      <c r="HLU32" s="1392"/>
      <c r="HLV32" s="1392"/>
      <c r="HLW32" s="1391"/>
      <c r="HLX32" s="1392"/>
      <c r="HLY32" s="1392"/>
      <c r="HLZ32" s="1392"/>
      <c r="HMA32" s="1392"/>
      <c r="HMB32" s="1392"/>
      <c r="HMC32" s="1392"/>
      <c r="HMD32" s="1392"/>
      <c r="HME32" s="1392"/>
      <c r="HMF32" s="1391"/>
      <c r="HMG32" s="1392"/>
      <c r="HMH32" s="1392"/>
      <c r="HMI32" s="1392"/>
      <c r="HMJ32" s="1392"/>
      <c r="HMK32" s="1392"/>
      <c r="HML32" s="1392"/>
      <c r="HMM32" s="1392"/>
      <c r="HMN32" s="1392"/>
      <c r="HMO32" s="1391"/>
      <c r="HMP32" s="1392"/>
      <c r="HMQ32" s="1392"/>
      <c r="HMR32" s="1392"/>
      <c r="HMS32" s="1392"/>
      <c r="HMT32" s="1392"/>
      <c r="HMU32" s="1392"/>
      <c r="HMV32" s="1392"/>
      <c r="HMW32" s="1392"/>
      <c r="HMX32" s="1391"/>
      <c r="HMY32" s="1392"/>
      <c r="HMZ32" s="1392"/>
      <c r="HNA32" s="1392"/>
      <c r="HNB32" s="1392"/>
      <c r="HNC32" s="1392"/>
      <c r="HND32" s="1392"/>
      <c r="HNE32" s="1392"/>
      <c r="HNF32" s="1392"/>
      <c r="HNG32" s="1391"/>
      <c r="HNH32" s="1392"/>
      <c r="HNI32" s="1392"/>
      <c r="HNJ32" s="1392"/>
      <c r="HNK32" s="1392"/>
      <c r="HNL32" s="1392"/>
      <c r="HNM32" s="1392"/>
      <c r="HNN32" s="1392"/>
      <c r="HNO32" s="1392"/>
      <c r="HNP32" s="1391"/>
      <c r="HNQ32" s="1392"/>
      <c r="HNR32" s="1392"/>
      <c r="HNS32" s="1392"/>
      <c r="HNT32" s="1392"/>
      <c r="HNU32" s="1392"/>
      <c r="HNV32" s="1392"/>
      <c r="HNW32" s="1392"/>
      <c r="HNX32" s="1392"/>
      <c r="HNY32" s="1391"/>
      <c r="HNZ32" s="1392"/>
      <c r="HOA32" s="1392"/>
      <c r="HOB32" s="1392"/>
      <c r="HOC32" s="1392"/>
      <c r="HOD32" s="1392"/>
      <c r="HOE32" s="1392"/>
      <c r="HOF32" s="1392"/>
      <c r="HOG32" s="1392"/>
      <c r="HOH32" s="1391"/>
      <c r="HOI32" s="1392"/>
      <c r="HOJ32" s="1392"/>
      <c r="HOK32" s="1392"/>
      <c r="HOL32" s="1392"/>
      <c r="HOM32" s="1392"/>
      <c r="HON32" s="1392"/>
      <c r="HOO32" s="1392"/>
      <c r="HOP32" s="1392"/>
      <c r="HOQ32" s="1391"/>
      <c r="HOR32" s="1392"/>
      <c r="HOS32" s="1392"/>
      <c r="HOT32" s="1392"/>
      <c r="HOU32" s="1392"/>
      <c r="HOV32" s="1392"/>
      <c r="HOW32" s="1392"/>
      <c r="HOX32" s="1392"/>
      <c r="HOY32" s="1392"/>
      <c r="HOZ32" s="1391"/>
      <c r="HPA32" s="1392"/>
      <c r="HPB32" s="1392"/>
      <c r="HPC32" s="1392"/>
      <c r="HPD32" s="1392"/>
      <c r="HPE32" s="1392"/>
      <c r="HPF32" s="1392"/>
      <c r="HPG32" s="1392"/>
      <c r="HPH32" s="1392"/>
      <c r="HPI32" s="1391"/>
      <c r="HPJ32" s="1392"/>
      <c r="HPK32" s="1392"/>
      <c r="HPL32" s="1392"/>
      <c r="HPM32" s="1392"/>
      <c r="HPN32" s="1392"/>
      <c r="HPO32" s="1392"/>
      <c r="HPP32" s="1392"/>
      <c r="HPQ32" s="1392"/>
      <c r="HPR32" s="1391"/>
      <c r="HPS32" s="1392"/>
      <c r="HPT32" s="1392"/>
      <c r="HPU32" s="1392"/>
      <c r="HPV32" s="1392"/>
      <c r="HPW32" s="1392"/>
      <c r="HPX32" s="1392"/>
      <c r="HPY32" s="1392"/>
      <c r="HPZ32" s="1392"/>
      <c r="HQA32" s="1391"/>
      <c r="HQB32" s="1392"/>
      <c r="HQC32" s="1392"/>
      <c r="HQD32" s="1392"/>
      <c r="HQE32" s="1392"/>
      <c r="HQF32" s="1392"/>
      <c r="HQG32" s="1392"/>
      <c r="HQH32" s="1392"/>
      <c r="HQI32" s="1392"/>
      <c r="HQJ32" s="1391"/>
      <c r="HQK32" s="1392"/>
      <c r="HQL32" s="1392"/>
      <c r="HQM32" s="1392"/>
      <c r="HQN32" s="1392"/>
      <c r="HQO32" s="1392"/>
      <c r="HQP32" s="1392"/>
      <c r="HQQ32" s="1392"/>
      <c r="HQR32" s="1392"/>
      <c r="HQS32" s="1391"/>
      <c r="HQT32" s="1392"/>
      <c r="HQU32" s="1392"/>
      <c r="HQV32" s="1392"/>
      <c r="HQW32" s="1392"/>
      <c r="HQX32" s="1392"/>
      <c r="HQY32" s="1392"/>
      <c r="HQZ32" s="1392"/>
      <c r="HRA32" s="1392"/>
      <c r="HRB32" s="1391"/>
      <c r="HRC32" s="1392"/>
      <c r="HRD32" s="1392"/>
      <c r="HRE32" s="1392"/>
      <c r="HRF32" s="1392"/>
      <c r="HRG32" s="1392"/>
      <c r="HRH32" s="1392"/>
      <c r="HRI32" s="1392"/>
      <c r="HRJ32" s="1392"/>
      <c r="HRK32" s="1391"/>
      <c r="HRL32" s="1392"/>
      <c r="HRM32" s="1392"/>
      <c r="HRN32" s="1392"/>
      <c r="HRO32" s="1392"/>
      <c r="HRP32" s="1392"/>
      <c r="HRQ32" s="1392"/>
      <c r="HRR32" s="1392"/>
      <c r="HRS32" s="1392"/>
      <c r="HRT32" s="1391"/>
      <c r="HRU32" s="1392"/>
      <c r="HRV32" s="1392"/>
      <c r="HRW32" s="1392"/>
      <c r="HRX32" s="1392"/>
      <c r="HRY32" s="1392"/>
      <c r="HRZ32" s="1392"/>
      <c r="HSA32" s="1392"/>
      <c r="HSB32" s="1392"/>
      <c r="HSC32" s="1391"/>
      <c r="HSD32" s="1392"/>
      <c r="HSE32" s="1392"/>
      <c r="HSF32" s="1392"/>
      <c r="HSG32" s="1392"/>
      <c r="HSH32" s="1392"/>
      <c r="HSI32" s="1392"/>
      <c r="HSJ32" s="1392"/>
      <c r="HSK32" s="1392"/>
      <c r="HSL32" s="1391"/>
      <c r="HSM32" s="1392"/>
      <c r="HSN32" s="1392"/>
      <c r="HSO32" s="1392"/>
      <c r="HSP32" s="1392"/>
      <c r="HSQ32" s="1392"/>
      <c r="HSR32" s="1392"/>
      <c r="HSS32" s="1392"/>
      <c r="HST32" s="1392"/>
      <c r="HSU32" s="1391"/>
      <c r="HSV32" s="1392"/>
      <c r="HSW32" s="1392"/>
      <c r="HSX32" s="1392"/>
      <c r="HSY32" s="1392"/>
      <c r="HSZ32" s="1392"/>
      <c r="HTA32" s="1392"/>
      <c r="HTB32" s="1392"/>
      <c r="HTC32" s="1392"/>
      <c r="HTD32" s="1391"/>
      <c r="HTE32" s="1392"/>
      <c r="HTF32" s="1392"/>
      <c r="HTG32" s="1392"/>
      <c r="HTH32" s="1392"/>
      <c r="HTI32" s="1392"/>
      <c r="HTJ32" s="1392"/>
      <c r="HTK32" s="1392"/>
      <c r="HTL32" s="1392"/>
      <c r="HTM32" s="1391"/>
      <c r="HTN32" s="1392"/>
      <c r="HTO32" s="1392"/>
      <c r="HTP32" s="1392"/>
      <c r="HTQ32" s="1392"/>
      <c r="HTR32" s="1392"/>
      <c r="HTS32" s="1392"/>
      <c r="HTT32" s="1392"/>
      <c r="HTU32" s="1392"/>
      <c r="HTV32" s="1391"/>
      <c r="HTW32" s="1392"/>
      <c r="HTX32" s="1392"/>
      <c r="HTY32" s="1392"/>
      <c r="HTZ32" s="1392"/>
      <c r="HUA32" s="1392"/>
      <c r="HUB32" s="1392"/>
      <c r="HUC32" s="1392"/>
      <c r="HUD32" s="1392"/>
      <c r="HUE32" s="1391"/>
      <c r="HUF32" s="1392"/>
      <c r="HUG32" s="1392"/>
      <c r="HUH32" s="1392"/>
      <c r="HUI32" s="1392"/>
      <c r="HUJ32" s="1392"/>
      <c r="HUK32" s="1392"/>
      <c r="HUL32" s="1392"/>
      <c r="HUM32" s="1392"/>
      <c r="HUN32" s="1391"/>
      <c r="HUO32" s="1392"/>
      <c r="HUP32" s="1392"/>
      <c r="HUQ32" s="1392"/>
      <c r="HUR32" s="1392"/>
      <c r="HUS32" s="1392"/>
      <c r="HUT32" s="1392"/>
      <c r="HUU32" s="1392"/>
      <c r="HUV32" s="1392"/>
      <c r="HUW32" s="1391"/>
      <c r="HUX32" s="1392"/>
      <c r="HUY32" s="1392"/>
      <c r="HUZ32" s="1392"/>
      <c r="HVA32" s="1392"/>
      <c r="HVB32" s="1392"/>
      <c r="HVC32" s="1392"/>
      <c r="HVD32" s="1392"/>
      <c r="HVE32" s="1392"/>
      <c r="HVF32" s="1391"/>
      <c r="HVG32" s="1392"/>
      <c r="HVH32" s="1392"/>
      <c r="HVI32" s="1392"/>
      <c r="HVJ32" s="1392"/>
      <c r="HVK32" s="1392"/>
      <c r="HVL32" s="1392"/>
      <c r="HVM32" s="1392"/>
      <c r="HVN32" s="1392"/>
      <c r="HVO32" s="1391"/>
      <c r="HVP32" s="1392"/>
      <c r="HVQ32" s="1392"/>
      <c r="HVR32" s="1392"/>
      <c r="HVS32" s="1392"/>
      <c r="HVT32" s="1392"/>
      <c r="HVU32" s="1392"/>
      <c r="HVV32" s="1392"/>
      <c r="HVW32" s="1392"/>
      <c r="HVX32" s="1391"/>
      <c r="HVY32" s="1392"/>
      <c r="HVZ32" s="1392"/>
      <c r="HWA32" s="1392"/>
      <c r="HWB32" s="1392"/>
      <c r="HWC32" s="1392"/>
      <c r="HWD32" s="1392"/>
      <c r="HWE32" s="1392"/>
      <c r="HWF32" s="1392"/>
      <c r="HWG32" s="1391"/>
      <c r="HWH32" s="1392"/>
      <c r="HWI32" s="1392"/>
      <c r="HWJ32" s="1392"/>
      <c r="HWK32" s="1392"/>
      <c r="HWL32" s="1392"/>
      <c r="HWM32" s="1392"/>
      <c r="HWN32" s="1392"/>
      <c r="HWO32" s="1392"/>
      <c r="HWP32" s="1391"/>
      <c r="HWQ32" s="1392"/>
      <c r="HWR32" s="1392"/>
      <c r="HWS32" s="1392"/>
      <c r="HWT32" s="1392"/>
      <c r="HWU32" s="1392"/>
      <c r="HWV32" s="1392"/>
      <c r="HWW32" s="1392"/>
      <c r="HWX32" s="1392"/>
      <c r="HWY32" s="1391"/>
      <c r="HWZ32" s="1392"/>
      <c r="HXA32" s="1392"/>
      <c r="HXB32" s="1392"/>
      <c r="HXC32" s="1392"/>
      <c r="HXD32" s="1392"/>
      <c r="HXE32" s="1392"/>
      <c r="HXF32" s="1392"/>
      <c r="HXG32" s="1392"/>
      <c r="HXH32" s="1391"/>
      <c r="HXI32" s="1392"/>
      <c r="HXJ32" s="1392"/>
      <c r="HXK32" s="1392"/>
      <c r="HXL32" s="1392"/>
      <c r="HXM32" s="1392"/>
      <c r="HXN32" s="1392"/>
      <c r="HXO32" s="1392"/>
      <c r="HXP32" s="1392"/>
      <c r="HXQ32" s="1391"/>
      <c r="HXR32" s="1392"/>
      <c r="HXS32" s="1392"/>
      <c r="HXT32" s="1392"/>
      <c r="HXU32" s="1392"/>
      <c r="HXV32" s="1392"/>
      <c r="HXW32" s="1392"/>
      <c r="HXX32" s="1392"/>
      <c r="HXY32" s="1392"/>
      <c r="HXZ32" s="1391"/>
      <c r="HYA32" s="1392"/>
      <c r="HYB32" s="1392"/>
      <c r="HYC32" s="1392"/>
      <c r="HYD32" s="1392"/>
      <c r="HYE32" s="1392"/>
      <c r="HYF32" s="1392"/>
      <c r="HYG32" s="1392"/>
      <c r="HYH32" s="1392"/>
      <c r="HYI32" s="1391"/>
      <c r="HYJ32" s="1392"/>
      <c r="HYK32" s="1392"/>
      <c r="HYL32" s="1392"/>
      <c r="HYM32" s="1392"/>
      <c r="HYN32" s="1392"/>
      <c r="HYO32" s="1392"/>
      <c r="HYP32" s="1392"/>
      <c r="HYQ32" s="1392"/>
      <c r="HYR32" s="1391"/>
      <c r="HYS32" s="1392"/>
      <c r="HYT32" s="1392"/>
      <c r="HYU32" s="1392"/>
      <c r="HYV32" s="1392"/>
      <c r="HYW32" s="1392"/>
      <c r="HYX32" s="1392"/>
      <c r="HYY32" s="1392"/>
      <c r="HYZ32" s="1392"/>
      <c r="HZA32" s="1391"/>
      <c r="HZB32" s="1392"/>
      <c r="HZC32" s="1392"/>
      <c r="HZD32" s="1392"/>
      <c r="HZE32" s="1392"/>
      <c r="HZF32" s="1392"/>
      <c r="HZG32" s="1392"/>
      <c r="HZH32" s="1392"/>
      <c r="HZI32" s="1392"/>
      <c r="HZJ32" s="1391"/>
      <c r="HZK32" s="1392"/>
      <c r="HZL32" s="1392"/>
      <c r="HZM32" s="1392"/>
      <c r="HZN32" s="1392"/>
      <c r="HZO32" s="1392"/>
      <c r="HZP32" s="1392"/>
      <c r="HZQ32" s="1392"/>
      <c r="HZR32" s="1392"/>
      <c r="HZS32" s="1391"/>
      <c r="HZT32" s="1392"/>
      <c r="HZU32" s="1392"/>
      <c r="HZV32" s="1392"/>
      <c r="HZW32" s="1392"/>
      <c r="HZX32" s="1392"/>
      <c r="HZY32" s="1392"/>
      <c r="HZZ32" s="1392"/>
      <c r="IAA32" s="1392"/>
      <c r="IAB32" s="1391"/>
      <c r="IAC32" s="1392"/>
      <c r="IAD32" s="1392"/>
      <c r="IAE32" s="1392"/>
      <c r="IAF32" s="1392"/>
      <c r="IAG32" s="1392"/>
      <c r="IAH32" s="1392"/>
      <c r="IAI32" s="1392"/>
      <c r="IAJ32" s="1392"/>
      <c r="IAK32" s="1391"/>
      <c r="IAL32" s="1392"/>
      <c r="IAM32" s="1392"/>
      <c r="IAN32" s="1392"/>
      <c r="IAO32" s="1392"/>
      <c r="IAP32" s="1392"/>
      <c r="IAQ32" s="1392"/>
      <c r="IAR32" s="1392"/>
      <c r="IAS32" s="1392"/>
      <c r="IAT32" s="1391"/>
      <c r="IAU32" s="1392"/>
      <c r="IAV32" s="1392"/>
      <c r="IAW32" s="1392"/>
      <c r="IAX32" s="1392"/>
      <c r="IAY32" s="1392"/>
      <c r="IAZ32" s="1392"/>
      <c r="IBA32" s="1392"/>
      <c r="IBB32" s="1392"/>
      <c r="IBC32" s="1391"/>
      <c r="IBD32" s="1392"/>
      <c r="IBE32" s="1392"/>
      <c r="IBF32" s="1392"/>
      <c r="IBG32" s="1392"/>
      <c r="IBH32" s="1392"/>
      <c r="IBI32" s="1392"/>
      <c r="IBJ32" s="1392"/>
      <c r="IBK32" s="1392"/>
      <c r="IBL32" s="1391"/>
      <c r="IBM32" s="1392"/>
      <c r="IBN32" s="1392"/>
      <c r="IBO32" s="1392"/>
      <c r="IBP32" s="1392"/>
      <c r="IBQ32" s="1392"/>
      <c r="IBR32" s="1392"/>
      <c r="IBS32" s="1392"/>
      <c r="IBT32" s="1392"/>
      <c r="IBU32" s="1391"/>
      <c r="IBV32" s="1392"/>
      <c r="IBW32" s="1392"/>
      <c r="IBX32" s="1392"/>
      <c r="IBY32" s="1392"/>
      <c r="IBZ32" s="1392"/>
      <c r="ICA32" s="1392"/>
      <c r="ICB32" s="1392"/>
      <c r="ICC32" s="1392"/>
      <c r="ICD32" s="1391"/>
      <c r="ICE32" s="1392"/>
      <c r="ICF32" s="1392"/>
      <c r="ICG32" s="1392"/>
      <c r="ICH32" s="1392"/>
      <c r="ICI32" s="1392"/>
      <c r="ICJ32" s="1392"/>
      <c r="ICK32" s="1392"/>
      <c r="ICL32" s="1392"/>
      <c r="ICM32" s="1391"/>
      <c r="ICN32" s="1392"/>
      <c r="ICO32" s="1392"/>
      <c r="ICP32" s="1392"/>
      <c r="ICQ32" s="1392"/>
      <c r="ICR32" s="1392"/>
      <c r="ICS32" s="1392"/>
      <c r="ICT32" s="1392"/>
      <c r="ICU32" s="1392"/>
      <c r="ICV32" s="1391"/>
      <c r="ICW32" s="1392"/>
      <c r="ICX32" s="1392"/>
      <c r="ICY32" s="1392"/>
      <c r="ICZ32" s="1392"/>
      <c r="IDA32" s="1392"/>
      <c r="IDB32" s="1392"/>
      <c r="IDC32" s="1392"/>
      <c r="IDD32" s="1392"/>
      <c r="IDE32" s="1391"/>
      <c r="IDF32" s="1392"/>
      <c r="IDG32" s="1392"/>
      <c r="IDH32" s="1392"/>
      <c r="IDI32" s="1392"/>
      <c r="IDJ32" s="1392"/>
      <c r="IDK32" s="1392"/>
      <c r="IDL32" s="1392"/>
      <c r="IDM32" s="1392"/>
      <c r="IDN32" s="1391"/>
      <c r="IDO32" s="1392"/>
      <c r="IDP32" s="1392"/>
      <c r="IDQ32" s="1392"/>
      <c r="IDR32" s="1392"/>
      <c r="IDS32" s="1392"/>
      <c r="IDT32" s="1392"/>
      <c r="IDU32" s="1392"/>
      <c r="IDV32" s="1392"/>
      <c r="IDW32" s="1391"/>
      <c r="IDX32" s="1392"/>
      <c r="IDY32" s="1392"/>
      <c r="IDZ32" s="1392"/>
      <c r="IEA32" s="1392"/>
      <c r="IEB32" s="1392"/>
      <c r="IEC32" s="1392"/>
      <c r="IED32" s="1392"/>
      <c r="IEE32" s="1392"/>
      <c r="IEF32" s="1391"/>
      <c r="IEG32" s="1392"/>
      <c r="IEH32" s="1392"/>
      <c r="IEI32" s="1392"/>
      <c r="IEJ32" s="1392"/>
      <c r="IEK32" s="1392"/>
      <c r="IEL32" s="1392"/>
      <c r="IEM32" s="1392"/>
      <c r="IEN32" s="1392"/>
      <c r="IEO32" s="1391"/>
      <c r="IEP32" s="1392"/>
      <c r="IEQ32" s="1392"/>
      <c r="IER32" s="1392"/>
      <c r="IES32" s="1392"/>
      <c r="IET32" s="1392"/>
      <c r="IEU32" s="1392"/>
      <c r="IEV32" s="1392"/>
      <c r="IEW32" s="1392"/>
      <c r="IEX32" s="1391"/>
      <c r="IEY32" s="1392"/>
      <c r="IEZ32" s="1392"/>
      <c r="IFA32" s="1392"/>
      <c r="IFB32" s="1392"/>
      <c r="IFC32" s="1392"/>
      <c r="IFD32" s="1392"/>
      <c r="IFE32" s="1392"/>
      <c r="IFF32" s="1392"/>
      <c r="IFG32" s="1391"/>
      <c r="IFH32" s="1392"/>
      <c r="IFI32" s="1392"/>
      <c r="IFJ32" s="1392"/>
      <c r="IFK32" s="1392"/>
      <c r="IFL32" s="1392"/>
      <c r="IFM32" s="1392"/>
      <c r="IFN32" s="1392"/>
      <c r="IFO32" s="1392"/>
      <c r="IFP32" s="1391"/>
      <c r="IFQ32" s="1392"/>
      <c r="IFR32" s="1392"/>
      <c r="IFS32" s="1392"/>
      <c r="IFT32" s="1392"/>
      <c r="IFU32" s="1392"/>
      <c r="IFV32" s="1392"/>
      <c r="IFW32" s="1392"/>
      <c r="IFX32" s="1392"/>
      <c r="IFY32" s="1391"/>
      <c r="IFZ32" s="1392"/>
      <c r="IGA32" s="1392"/>
      <c r="IGB32" s="1392"/>
      <c r="IGC32" s="1392"/>
      <c r="IGD32" s="1392"/>
      <c r="IGE32" s="1392"/>
      <c r="IGF32" s="1392"/>
      <c r="IGG32" s="1392"/>
      <c r="IGH32" s="1391"/>
      <c r="IGI32" s="1392"/>
      <c r="IGJ32" s="1392"/>
      <c r="IGK32" s="1392"/>
      <c r="IGL32" s="1392"/>
      <c r="IGM32" s="1392"/>
      <c r="IGN32" s="1392"/>
      <c r="IGO32" s="1392"/>
      <c r="IGP32" s="1392"/>
      <c r="IGQ32" s="1391"/>
      <c r="IGR32" s="1392"/>
      <c r="IGS32" s="1392"/>
      <c r="IGT32" s="1392"/>
      <c r="IGU32" s="1392"/>
      <c r="IGV32" s="1392"/>
      <c r="IGW32" s="1392"/>
      <c r="IGX32" s="1392"/>
      <c r="IGY32" s="1392"/>
      <c r="IGZ32" s="1391"/>
      <c r="IHA32" s="1392"/>
      <c r="IHB32" s="1392"/>
      <c r="IHC32" s="1392"/>
      <c r="IHD32" s="1392"/>
      <c r="IHE32" s="1392"/>
      <c r="IHF32" s="1392"/>
      <c r="IHG32" s="1392"/>
      <c r="IHH32" s="1392"/>
      <c r="IHI32" s="1391"/>
      <c r="IHJ32" s="1392"/>
      <c r="IHK32" s="1392"/>
      <c r="IHL32" s="1392"/>
      <c r="IHM32" s="1392"/>
      <c r="IHN32" s="1392"/>
      <c r="IHO32" s="1392"/>
      <c r="IHP32" s="1392"/>
      <c r="IHQ32" s="1392"/>
      <c r="IHR32" s="1391"/>
      <c r="IHS32" s="1392"/>
      <c r="IHT32" s="1392"/>
      <c r="IHU32" s="1392"/>
      <c r="IHV32" s="1392"/>
      <c r="IHW32" s="1392"/>
      <c r="IHX32" s="1392"/>
      <c r="IHY32" s="1392"/>
      <c r="IHZ32" s="1392"/>
      <c r="IIA32" s="1391"/>
      <c r="IIB32" s="1392"/>
      <c r="IIC32" s="1392"/>
      <c r="IID32" s="1392"/>
      <c r="IIE32" s="1392"/>
      <c r="IIF32" s="1392"/>
      <c r="IIG32" s="1392"/>
      <c r="IIH32" s="1392"/>
      <c r="III32" s="1392"/>
      <c r="IIJ32" s="1391"/>
      <c r="IIK32" s="1392"/>
      <c r="IIL32" s="1392"/>
      <c r="IIM32" s="1392"/>
      <c r="IIN32" s="1392"/>
      <c r="IIO32" s="1392"/>
      <c r="IIP32" s="1392"/>
      <c r="IIQ32" s="1392"/>
      <c r="IIR32" s="1392"/>
      <c r="IIS32" s="1391"/>
      <c r="IIT32" s="1392"/>
      <c r="IIU32" s="1392"/>
      <c r="IIV32" s="1392"/>
      <c r="IIW32" s="1392"/>
      <c r="IIX32" s="1392"/>
      <c r="IIY32" s="1392"/>
      <c r="IIZ32" s="1392"/>
      <c r="IJA32" s="1392"/>
      <c r="IJB32" s="1391"/>
      <c r="IJC32" s="1392"/>
      <c r="IJD32" s="1392"/>
      <c r="IJE32" s="1392"/>
      <c r="IJF32" s="1392"/>
      <c r="IJG32" s="1392"/>
      <c r="IJH32" s="1392"/>
      <c r="IJI32" s="1392"/>
      <c r="IJJ32" s="1392"/>
      <c r="IJK32" s="1391"/>
      <c r="IJL32" s="1392"/>
      <c r="IJM32" s="1392"/>
      <c r="IJN32" s="1392"/>
      <c r="IJO32" s="1392"/>
      <c r="IJP32" s="1392"/>
      <c r="IJQ32" s="1392"/>
      <c r="IJR32" s="1392"/>
      <c r="IJS32" s="1392"/>
      <c r="IJT32" s="1391"/>
      <c r="IJU32" s="1392"/>
      <c r="IJV32" s="1392"/>
      <c r="IJW32" s="1392"/>
      <c r="IJX32" s="1392"/>
      <c r="IJY32" s="1392"/>
      <c r="IJZ32" s="1392"/>
      <c r="IKA32" s="1392"/>
      <c r="IKB32" s="1392"/>
      <c r="IKC32" s="1391"/>
      <c r="IKD32" s="1392"/>
      <c r="IKE32" s="1392"/>
      <c r="IKF32" s="1392"/>
      <c r="IKG32" s="1392"/>
      <c r="IKH32" s="1392"/>
      <c r="IKI32" s="1392"/>
      <c r="IKJ32" s="1392"/>
      <c r="IKK32" s="1392"/>
      <c r="IKL32" s="1391"/>
      <c r="IKM32" s="1392"/>
      <c r="IKN32" s="1392"/>
      <c r="IKO32" s="1392"/>
      <c r="IKP32" s="1392"/>
      <c r="IKQ32" s="1392"/>
      <c r="IKR32" s="1392"/>
      <c r="IKS32" s="1392"/>
      <c r="IKT32" s="1392"/>
      <c r="IKU32" s="1391"/>
      <c r="IKV32" s="1392"/>
      <c r="IKW32" s="1392"/>
      <c r="IKX32" s="1392"/>
      <c r="IKY32" s="1392"/>
      <c r="IKZ32" s="1392"/>
      <c r="ILA32" s="1392"/>
      <c r="ILB32" s="1392"/>
      <c r="ILC32" s="1392"/>
      <c r="ILD32" s="1391"/>
      <c r="ILE32" s="1392"/>
      <c r="ILF32" s="1392"/>
      <c r="ILG32" s="1392"/>
      <c r="ILH32" s="1392"/>
      <c r="ILI32" s="1392"/>
      <c r="ILJ32" s="1392"/>
      <c r="ILK32" s="1392"/>
      <c r="ILL32" s="1392"/>
      <c r="ILM32" s="1391"/>
      <c r="ILN32" s="1392"/>
      <c r="ILO32" s="1392"/>
      <c r="ILP32" s="1392"/>
      <c r="ILQ32" s="1392"/>
      <c r="ILR32" s="1392"/>
      <c r="ILS32" s="1392"/>
      <c r="ILT32" s="1392"/>
      <c r="ILU32" s="1392"/>
      <c r="ILV32" s="1391"/>
      <c r="ILW32" s="1392"/>
      <c r="ILX32" s="1392"/>
      <c r="ILY32" s="1392"/>
      <c r="ILZ32" s="1392"/>
      <c r="IMA32" s="1392"/>
      <c r="IMB32" s="1392"/>
      <c r="IMC32" s="1392"/>
      <c r="IMD32" s="1392"/>
      <c r="IME32" s="1391"/>
      <c r="IMF32" s="1392"/>
      <c r="IMG32" s="1392"/>
      <c r="IMH32" s="1392"/>
      <c r="IMI32" s="1392"/>
      <c r="IMJ32" s="1392"/>
      <c r="IMK32" s="1392"/>
      <c r="IML32" s="1392"/>
      <c r="IMM32" s="1392"/>
      <c r="IMN32" s="1391"/>
      <c r="IMO32" s="1392"/>
      <c r="IMP32" s="1392"/>
      <c r="IMQ32" s="1392"/>
      <c r="IMR32" s="1392"/>
      <c r="IMS32" s="1392"/>
      <c r="IMT32" s="1392"/>
      <c r="IMU32" s="1392"/>
      <c r="IMV32" s="1392"/>
      <c r="IMW32" s="1391"/>
      <c r="IMX32" s="1392"/>
      <c r="IMY32" s="1392"/>
      <c r="IMZ32" s="1392"/>
      <c r="INA32" s="1392"/>
      <c r="INB32" s="1392"/>
      <c r="INC32" s="1392"/>
      <c r="IND32" s="1392"/>
      <c r="INE32" s="1392"/>
      <c r="INF32" s="1391"/>
      <c r="ING32" s="1392"/>
      <c r="INH32" s="1392"/>
      <c r="INI32" s="1392"/>
      <c r="INJ32" s="1392"/>
      <c r="INK32" s="1392"/>
      <c r="INL32" s="1392"/>
      <c r="INM32" s="1392"/>
      <c r="INN32" s="1392"/>
      <c r="INO32" s="1391"/>
      <c r="INP32" s="1392"/>
      <c r="INQ32" s="1392"/>
      <c r="INR32" s="1392"/>
      <c r="INS32" s="1392"/>
      <c r="INT32" s="1392"/>
      <c r="INU32" s="1392"/>
      <c r="INV32" s="1392"/>
      <c r="INW32" s="1392"/>
      <c r="INX32" s="1391"/>
      <c r="INY32" s="1392"/>
      <c r="INZ32" s="1392"/>
      <c r="IOA32" s="1392"/>
      <c r="IOB32" s="1392"/>
      <c r="IOC32" s="1392"/>
      <c r="IOD32" s="1392"/>
      <c r="IOE32" s="1392"/>
      <c r="IOF32" s="1392"/>
      <c r="IOG32" s="1391"/>
      <c r="IOH32" s="1392"/>
      <c r="IOI32" s="1392"/>
      <c r="IOJ32" s="1392"/>
      <c r="IOK32" s="1392"/>
      <c r="IOL32" s="1392"/>
      <c r="IOM32" s="1392"/>
      <c r="ION32" s="1392"/>
      <c r="IOO32" s="1392"/>
      <c r="IOP32" s="1391"/>
      <c r="IOQ32" s="1392"/>
      <c r="IOR32" s="1392"/>
      <c r="IOS32" s="1392"/>
      <c r="IOT32" s="1392"/>
      <c r="IOU32" s="1392"/>
      <c r="IOV32" s="1392"/>
      <c r="IOW32" s="1392"/>
      <c r="IOX32" s="1392"/>
      <c r="IOY32" s="1391"/>
      <c r="IOZ32" s="1392"/>
      <c r="IPA32" s="1392"/>
      <c r="IPB32" s="1392"/>
      <c r="IPC32" s="1392"/>
      <c r="IPD32" s="1392"/>
      <c r="IPE32" s="1392"/>
      <c r="IPF32" s="1392"/>
      <c r="IPG32" s="1392"/>
      <c r="IPH32" s="1391"/>
      <c r="IPI32" s="1392"/>
      <c r="IPJ32" s="1392"/>
      <c r="IPK32" s="1392"/>
      <c r="IPL32" s="1392"/>
      <c r="IPM32" s="1392"/>
      <c r="IPN32" s="1392"/>
      <c r="IPO32" s="1392"/>
      <c r="IPP32" s="1392"/>
      <c r="IPQ32" s="1391"/>
      <c r="IPR32" s="1392"/>
      <c r="IPS32" s="1392"/>
      <c r="IPT32" s="1392"/>
      <c r="IPU32" s="1392"/>
      <c r="IPV32" s="1392"/>
      <c r="IPW32" s="1392"/>
      <c r="IPX32" s="1392"/>
      <c r="IPY32" s="1392"/>
      <c r="IPZ32" s="1391"/>
      <c r="IQA32" s="1392"/>
      <c r="IQB32" s="1392"/>
      <c r="IQC32" s="1392"/>
      <c r="IQD32" s="1392"/>
      <c r="IQE32" s="1392"/>
      <c r="IQF32" s="1392"/>
      <c r="IQG32" s="1392"/>
      <c r="IQH32" s="1392"/>
      <c r="IQI32" s="1391"/>
      <c r="IQJ32" s="1392"/>
      <c r="IQK32" s="1392"/>
      <c r="IQL32" s="1392"/>
      <c r="IQM32" s="1392"/>
      <c r="IQN32" s="1392"/>
      <c r="IQO32" s="1392"/>
      <c r="IQP32" s="1392"/>
      <c r="IQQ32" s="1392"/>
      <c r="IQR32" s="1391"/>
      <c r="IQS32" s="1392"/>
      <c r="IQT32" s="1392"/>
      <c r="IQU32" s="1392"/>
      <c r="IQV32" s="1392"/>
      <c r="IQW32" s="1392"/>
      <c r="IQX32" s="1392"/>
      <c r="IQY32" s="1392"/>
      <c r="IQZ32" s="1392"/>
      <c r="IRA32" s="1391"/>
      <c r="IRB32" s="1392"/>
      <c r="IRC32" s="1392"/>
      <c r="IRD32" s="1392"/>
      <c r="IRE32" s="1392"/>
      <c r="IRF32" s="1392"/>
      <c r="IRG32" s="1392"/>
      <c r="IRH32" s="1392"/>
      <c r="IRI32" s="1392"/>
      <c r="IRJ32" s="1391"/>
      <c r="IRK32" s="1392"/>
      <c r="IRL32" s="1392"/>
      <c r="IRM32" s="1392"/>
      <c r="IRN32" s="1392"/>
      <c r="IRO32" s="1392"/>
      <c r="IRP32" s="1392"/>
      <c r="IRQ32" s="1392"/>
      <c r="IRR32" s="1392"/>
      <c r="IRS32" s="1391"/>
      <c r="IRT32" s="1392"/>
      <c r="IRU32" s="1392"/>
      <c r="IRV32" s="1392"/>
      <c r="IRW32" s="1392"/>
      <c r="IRX32" s="1392"/>
      <c r="IRY32" s="1392"/>
      <c r="IRZ32" s="1392"/>
      <c r="ISA32" s="1392"/>
      <c r="ISB32" s="1391"/>
      <c r="ISC32" s="1392"/>
      <c r="ISD32" s="1392"/>
      <c r="ISE32" s="1392"/>
      <c r="ISF32" s="1392"/>
      <c r="ISG32" s="1392"/>
      <c r="ISH32" s="1392"/>
      <c r="ISI32" s="1392"/>
      <c r="ISJ32" s="1392"/>
      <c r="ISK32" s="1391"/>
      <c r="ISL32" s="1392"/>
      <c r="ISM32" s="1392"/>
      <c r="ISN32" s="1392"/>
      <c r="ISO32" s="1392"/>
      <c r="ISP32" s="1392"/>
      <c r="ISQ32" s="1392"/>
      <c r="ISR32" s="1392"/>
      <c r="ISS32" s="1392"/>
      <c r="IST32" s="1391"/>
      <c r="ISU32" s="1392"/>
      <c r="ISV32" s="1392"/>
      <c r="ISW32" s="1392"/>
      <c r="ISX32" s="1392"/>
      <c r="ISY32" s="1392"/>
      <c r="ISZ32" s="1392"/>
      <c r="ITA32" s="1392"/>
      <c r="ITB32" s="1392"/>
      <c r="ITC32" s="1391"/>
      <c r="ITD32" s="1392"/>
      <c r="ITE32" s="1392"/>
      <c r="ITF32" s="1392"/>
      <c r="ITG32" s="1392"/>
      <c r="ITH32" s="1392"/>
      <c r="ITI32" s="1392"/>
      <c r="ITJ32" s="1392"/>
      <c r="ITK32" s="1392"/>
      <c r="ITL32" s="1391"/>
      <c r="ITM32" s="1392"/>
      <c r="ITN32" s="1392"/>
      <c r="ITO32" s="1392"/>
      <c r="ITP32" s="1392"/>
      <c r="ITQ32" s="1392"/>
      <c r="ITR32" s="1392"/>
      <c r="ITS32" s="1392"/>
      <c r="ITT32" s="1392"/>
      <c r="ITU32" s="1391"/>
      <c r="ITV32" s="1392"/>
      <c r="ITW32" s="1392"/>
      <c r="ITX32" s="1392"/>
      <c r="ITY32" s="1392"/>
      <c r="ITZ32" s="1392"/>
      <c r="IUA32" s="1392"/>
      <c r="IUB32" s="1392"/>
      <c r="IUC32" s="1392"/>
      <c r="IUD32" s="1391"/>
      <c r="IUE32" s="1392"/>
      <c r="IUF32" s="1392"/>
      <c r="IUG32" s="1392"/>
      <c r="IUH32" s="1392"/>
      <c r="IUI32" s="1392"/>
      <c r="IUJ32" s="1392"/>
      <c r="IUK32" s="1392"/>
      <c r="IUL32" s="1392"/>
      <c r="IUM32" s="1391"/>
      <c r="IUN32" s="1392"/>
      <c r="IUO32" s="1392"/>
      <c r="IUP32" s="1392"/>
      <c r="IUQ32" s="1392"/>
      <c r="IUR32" s="1392"/>
      <c r="IUS32" s="1392"/>
      <c r="IUT32" s="1392"/>
      <c r="IUU32" s="1392"/>
      <c r="IUV32" s="1391"/>
      <c r="IUW32" s="1392"/>
      <c r="IUX32" s="1392"/>
      <c r="IUY32" s="1392"/>
      <c r="IUZ32" s="1392"/>
      <c r="IVA32" s="1392"/>
      <c r="IVB32" s="1392"/>
      <c r="IVC32" s="1392"/>
      <c r="IVD32" s="1392"/>
      <c r="IVE32" s="1391"/>
      <c r="IVF32" s="1392"/>
      <c r="IVG32" s="1392"/>
      <c r="IVH32" s="1392"/>
      <c r="IVI32" s="1392"/>
      <c r="IVJ32" s="1392"/>
      <c r="IVK32" s="1392"/>
      <c r="IVL32" s="1392"/>
      <c r="IVM32" s="1392"/>
      <c r="IVN32" s="1391"/>
      <c r="IVO32" s="1392"/>
      <c r="IVP32" s="1392"/>
      <c r="IVQ32" s="1392"/>
      <c r="IVR32" s="1392"/>
      <c r="IVS32" s="1392"/>
      <c r="IVT32" s="1392"/>
      <c r="IVU32" s="1392"/>
      <c r="IVV32" s="1392"/>
      <c r="IVW32" s="1391"/>
      <c r="IVX32" s="1392"/>
      <c r="IVY32" s="1392"/>
      <c r="IVZ32" s="1392"/>
      <c r="IWA32" s="1392"/>
      <c r="IWB32" s="1392"/>
      <c r="IWC32" s="1392"/>
      <c r="IWD32" s="1392"/>
      <c r="IWE32" s="1392"/>
      <c r="IWF32" s="1391"/>
      <c r="IWG32" s="1392"/>
      <c r="IWH32" s="1392"/>
      <c r="IWI32" s="1392"/>
      <c r="IWJ32" s="1392"/>
      <c r="IWK32" s="1392"/>
      <c r="IWL32" s="1392"/>
      <c r="IWM32" s="1392"/>
      <c r="IWN32" s="1392"/>
      <c r="IWO32" s="1391"/>
      <c r="IWP32" s="1392"/>
      <c r="IWQ32" s="1392"/>
      <c r="IWR32" s="1392"/>
      <c r="IWS32" s="1392"/>
      <c r="IWT32" s="1392"/>
      <c r="IWU32" s="1392"/>
      <c r="IWV32" s="1392"/>
      <c r="IWW32" s="1392"/>
      <c r="IWX32" s="1391"/>
      <c r="IWY32" s="1392"/>
      <c r="IWZ32" s="1392"/>
      <c r="IXA32" s="1392"/>
      <c r="IXB32" s="1392"/>
      <c r="IXC32" s="1392"/>
      <c r="IXD32" s="1392"/>
      <c r="IXE32" s="1392"/>
      <c r="IXF32" s="1392"/>
      <c r="IXG32" s="1391"/>
      <c r="IXH32" s="1392"/>
      <c r="IXI32" s="1392"/>
      <c r="IXJ32" s="1392"/>
      <c r="IXK32" s="1392"/>
      <c r="IXL32" s="1392"/>
      <c r="IXM32" s="1392"/>
      <c r="IXN32" s="1392"/>
      <c r="IXO32" s="1392"/>
      <c r="IXP32" s="1391"/>
      <c r="IXQ32" s="1392"/>
      <c r="IXR32" s="1392"/>
      <c r="IXS32" s="1392"/>
      <c r="IXT32" s="1392"/>
      <c r="IXU32" s="1392"/>
      <c r="IXV32" s="1392"/>
      <c r="IXW32" s="1392"/>
      <c r="IXX32" s="1392"/>
      <c r="IXY32" s="1391"/>
      <c r="IXZ32" s="1392"/>
      <c r="IYA32" s="1392"/>
      <c r="IYB32" s="1392"/>
      <c r="IYC32" s="1392"/>
      <c r="IYD32" s="1392"/>
      <c r="IYE32" s="1392"/>
      <c r="IYF32" s="1392"/>
      <c r="IYG32" s="1392"/>
      <c r="IYH32" s="1391"/>
      <c r="IYI32" s="1392"/>
      <c r="IYJ32" s="1392"/>
      <c r="IYK32" s="1392"/>
      <c r="IYL32" s="1392"/>
      <c r="IYM32" s="1392"/>
      <c r="IYN32" s="1392"/>
      <c r="IYO32" s="1392"/>
      <c r="IYP32" s="1392"/>
      <c r="IYQ32" s="1391"/>
      <c r="IYR32" s="1392"/>
      <c r="IYS32" s="1392"/>
      <c r="IYT32" s="1392"/>
      <c r="IYU32" s="1392"/>
      <c r="IYV32" s="1392"/>
      <c r="IYW32" s="1392"/>
      <c r="IYX32" s="1392"/>
      <c r="IYY32" s="1392"/>
      <c r="IYZ32" s="1391"/>
      <c r="IZA32" s="1392"/>
      <c r="IZB32" s="1392"/>
      <c r="IZC32" s="1392"/>
      <c r="IZD32" s="1392"/>
      <c r="IZE32" s="1392"/>
      <c r="IZF32" s="1392"/>
      <c r="IZG32" s="1392"/>
      <c r="IZH32" s="1392"/>
      <c r="IZI32" s="1391"/>
      <c r="IZJ32" s="1392"/>
      <c r="IZK32" s="1392"/>
      <c r="IZL32" s="1392"/>
      <c r="IZM32" s="1392"/>
      <c r="IZN32" s="1392"/>
      <c r="IZO32" s="1392"/>
      <c r="IZP32" s="1392"/>
      <c r="IZQ32" s="1392"/>
      <c r="IZR32" s="1391"/>
      <c r="IZS32" s="1392"/>
      <c r="IZT32" s="1392"/>
      <c r="IZU32" s="1392"/>
      <c r="IZV32" s="1392"/>
      <c r="IZW32" s="1392"/>
      <c r="IZX32" s="1392"/>
      <c r="IZY32" s="1392"/>
      <c r="IZZ32" s="1392"/>
      <c r="JAA32" s="1391"/>
      <c r="JAB32" s="1392"/>
      <c r="JAC32" s="1392"/>
      <c r="JAD32" s="1392"/>
      <c r="JAE32" s="1392"/>
      <c r="JAF32" s="1392"/>
      <c r="JAG32" s="1392"/>
      <c r="JAH32" s="1392"/>
      <c r="JAI32" s="1392"/>
      <c r="JAJ32" s="1391"/>
      <c r="JAK32" s="1392"/>
      <c r="JAL32" s="1392"/>
      <c r="JAM32" s="1392"/>
      <c r="JAN32" s="1392"/>
      <c r="JAO32" s="1392"/>
      <c r="JAP32" s="1392"/>
      <c r="JAQ32" s="1392"/>
      <c r="JAR32" s="1392"/>
      <c r="JAS32" s="1391"/>
      <c r="JAT32" s="1392"/>
      <c r="JAU32" s="1392"/>
      <c r="JAV32" s="1392"/>
      <c r="JAW32" s="1392"/>
      <c r="JAX32" s="1392"/>
      <c r="JAY32" s="1392"/>
      <c r="JAZ32" s="1392"/>
      <c r="JBA32" s="1392"/>
      <c r="JBB32" s="1391"/>
      <c r="JBC32" s="1392"/>
      <c r="JBD32" s="1392"/>
      <c r="JBE32" s="1392"/>
      <c r="JBF32" s="1392"/>
      <c r="JBG32" s="1392"/>
      <c r="JBH32" s="1392"/>
      <c r="JBI32" s="1392"/>
      <c r="JBJ32" s="1392"/>
      <c r="JBK32" s="1391"/>
      <c r="JBL32" s="1392"/>
      <c r="JBM32" s="1392"/>
      <c r="JBN32" s="1392"/>
      <c r="JBO32" s="1392"/>
      <c r="JBP32" s="1392"/>
      <c r="JBQ32" s="1392"/>
      <c r="JBR32" s="1392"/>
      <c r="JBS32" s="1392"/>
      <c r="JBT32" s="1391"/>
      <c r="JBU32" s="1392"/>
      <c r="JBV32" s="1392"/>
      <c r="JBW32" s="1392"/>
      <c r="JBX32" s="1392"/>
      <c r="JBY32" s="1392"/>
      <c r="JBZ32" s="1392"/>
      <c r="JCA32" s="1392"/>
      <c r="JCB32" s="1392"/>
      <c r="JCC32" s="1391"/>
      <c r="JCD32" s="1392"/>
      <c r="JCE32" s="1392"/>
      <c r="JCF32" s="1392"/>
      <c r="JCG32" s="1392"/>
      <c r="JCH32" s="1392"/>
      <c r="JCI32" s="1392"/>
      <c r="JCJ32" s="1392"/>
      <c r="JCK32" s="1392"/>
      <c r="JCL32" s="1391"/>
      <c r="JCM32" s="1392"/>
      <c r="JCN32" s="1392"/>
      <c r="JCO32" s="1392"/>
      <c r="JCP32" s="1392"/>
      <c r="JCQ32" s="1392"/>
      <c r="JCR32" s="1392"/>
      <c r="JCS32" s="1392"/>
      <c r="JCT32" s="1392"/>
      <c r="JCU32" s="1391"/>
      <c r="JCV32" s="1392"/>
      <c r="JCW32" s="1392"/>
      <c r="JCX32" s="1392"/>
      <c r="JCY32" s="1392"/>
      <c r="JCZ32" s="1392"/>
      <c r="JDA32" s="1392"/>
      <c r="JDB32" s="1392"/>
      <c r="JDC32" s="1392"/>
      <c r="JDD32" s="1391"/>
      <c r="JDE32" s="1392"/>
      <c r="JDF32" s="1392"/>
      <c r="JDG32" s="1392"/>
      <c r="JDH32" s="1392"/>
      <c r="JDI32" s="1392"/>
      <c r="JDJ32" s="1392"/>
      <c r="JDK32" s="1392"/>
      <c r="JDL32" s="1392"/>
      <c r="JDM32" s="1391"/>
      <c r="JDN32" s="1392"/>
      <c r="JDO32" s="1392"/>
      <c r="JDP32" s="1392"/>
      <c r="JDQ32" s="1392"/>
      <c r="JDR32" s="1392"/>
      <c r="JDS32" s="1392"/>
      <c r="JDT32" s="1392"/>
      <c r="JDU32" s="1392"/>
      <c r="JDV32" s="1391"/>
      <c r="JDW32" s="1392"/>
      <c r="JDX32" s="1392"/>
      <c r="JDY32" s="1392"/>
      <c r="JDZ32" s="1392"/>
      <c r="JEA32" s="1392"/>
      <c r="JEB32" s="1392"/>
      <c r="JEC32" s="1392"/>
      <c r="JED32" s="1392"/>
      <c r="JEE32" s="1391"/>
      <c r="JEF32" s="1392"/>
      <c r="JEG32" s="1392"/>
      <c r="JEH32" s="1392"/>
      <c r="JEI32" s="1392"/>
      <c r="JEJ32" s="1392"/>
      <c r="JEK32" s="1392"/>
      <c r="JEL32" s="1392"/>
      <c r="JEM32" s="1392"/>
      <c r="JEN32" s="1391"/>
      <c r="JEO32" s="1392"/>
      <c r="JEP32" s="1392"/>
      <c r="JEQ32" s="1392"/>
      <c r="JER32" s="1392"/>
      <c r="JES32" s="1392"/>
      <c r="JET32" s="1392"/>
      <c r="JEU32" s="1392"/>
      <c r="JEV32" s="1392"/>
      <c r="JEW32" s="1391"/>
      <c r="JEX32" s="1392"/>
      <c r="JEY32" s="1392"/>
      <c r="JEZ32" s="1392"/>
      <c r="JFA32" s="1392"/>
      <c r="JFB32" s="1392"/>
      <c r="JFC32" s="1392"/>
      <c r="JFD32" s="1392"/>
      <c r="JFE32" s="1392"/>
      <c r="JFF32" s="1391"/>
      <c r="JFG32" s="1392"/>
      <c r="JFH32" s="1392"/>
      <c r="JFI32" s="1392"/>
      <c r="JFJ32" s="1392"/>
      <c r="JFK32" s="1392"/>
      <c r="JFL32" s="1392"/>
      <c r="JFM32" s="1392"/>
      <c r="JFN32" s="1392"/>
      <c r="JFO32" s="1391"/>
      <c r="JFP32" s="1392"/>
      <c r="JFQ32" s="1392"/>
      <c r="JFR32" s="1392"/>
      <c r="JFS32" s="1392"/>
      <c r="JFT32" s="1392"/>
      <c r="JFU32" s="1392"/>
      <c r="JFV32" s="1392"/>
      <c r="JFW32" s="1392"/>
      <c r="JFX32" s="1391"/>
      <c r="JFY32" s="1392"/>
      <c r="JFZ32" s="1392"/>
      <c r="JGA32" s="1392"/>
      <c r="JGB32" s="1392"/>
      <c r="JGC32" s="1392"/>
      <c r="JGD32" s="1392"/>
      <c r="JGE32" s="1392"/>
      <c r="JGF32" s="1392"/>
      <c r="JGG32" s="1391"/>
      <c r="JGH32" s="1392"/>
      <c r="JGI32" s="1392"/>
      <c r="JGJ32" s="1392"/>
      <c r="JGK32" s="1392"/>
      <c r="JGL32" s="1392"/>
      <c r="JGM32" s="1392"/>
      <c r="JGN32" s="1392"/>
      <c r="JGO32" s="1392"/>
      <c r="JGP32" s="1391"/>
      <c r="JGQ32" s="1392"/>
      <c r="JGR32" s="1392"/>
      <c r="JGS32" s="1392"/>
      <c r="JGT32" s="1392"/>
      <c r="JGU32" s="1392"/>
      <c r="JGV32" s="1392"/>
      <c r="JGW32" s="1392"/>
      <c r="JGX32" s="1392"/>
      <c r="JGY32" s="1391"/>
      <c r="JGZ32" s="1392"/>
      <c r="JHA32" s="1392"/>
      <c r="JHB32" s="1392"/>
      <c r="JHC32" s="1392"/>
      <c r="JHD32" s="1392"/>
      <c r="JHE32" s="1392"/>
      <c r="JHF32" s="1392"/>
      <c r="JHG32" s="1392"/>
      <c r="JHH32" s="1391"/>
      <c r="JHI32" s="1392"/>
      <c r="JHJ32" s="1392"/>
      <c r="JHK32" s="1392"/>
      <c r="JHL32" s="1392"/>
      <c r="JHM32" s="1392"/>
      <c r="JHN32" s="1392"/>
      <c r="JHO32" s="1392"/>
      <c r="JHP32" s="1392"/>
      <c r="JHQ32" s="1391"/>
      <c r="JHR32" s="1392"/>
      <c r="JHS32" s="1392"/>
      <c r="JHT32" s="1392"/>
      <c r="JHU32" s="1392"/>
      <c r="JHV32" s="1392"/>
      <c r="JHW32" s="1392"/>
      <c r="JHX32" s="1392"/>
      <c r="JHY32" s="1392"/>
      <c r="JHZ32" s="1391"/>
      <c r="JIA32" s="1392"/>
      <c r="JIB32" s="1392"/>
      <c r="JIC32" s="1392"/>
      <c r="JID32" s="1392"/>
      <c r="JIE32" s="1392"/>
      <c r="JIF32" s="1392"/>
      <c r="JIG32" s="1392"/>
      <c r="JIH32" s="1392"/>
      <c r="JII32" s="1391"/>
      <c r="JIJ32" s="1392"/>
      <c r="JIK32" s="1392"/>
      <c r="JIL32" s="1392"/>
      <c r="JIM32" s="1392"/>
      <c r="JIN32" s="1392"/>
      <c r="JIO32" s="1392"/>
      <c r="JIP32" s="1392"/>
      <c r="JIQ32" s="1392"/>
      <c r="JIR32" s="1391"/>
      <c r="JIS32" s="1392"/>
      <c r="JIT32" s="1392"/>
      <c r="JIU32" s="1392"/>
      <c r="JIV32" s="1392"/>
      <c r="JIW32" s="1392"/>
      <c r="JIX32" s="1392"/>
      <c r="JIY32" s="1392"/>
      <c r="JIZ32" s="1392"/>
      <c r="JJA32" s="1391"/>
      <c r="JJB32" s="1392"/>
      <c r="JJC32" s="1392"/>
      <c r="JJD32" s="1392"/>
      <c r="JJE32" s="1392"/>
      <c r="JJF32" s="1392"/>
      <c r="JJG32" s="1392"/>
      <c r="JJH32" s="1392"/>
      <c r="JJI32" s="1392"/>
      <c r="JJJ32" s="1391"/>
      <c r="JJK32" s="1392"/>
      <c r="JJL32" s="1392"/>
      <c r="JJM32" s="1392"/>
      <c r="JJN32" s="1392"/>
      <c r="JJO32" s="1392"/>
      <c r="JJP32" s="1392"/>
      <c r="JJQ32" s="1392"/>
      <c r="JJR32" s="1392"/>
      <c r="JJS32" s="1391"/>
      <c r="JJT32" s="1392"/>
      <c r="JJU32" s="1392"/>
      <c r="JJV32" s="1392"/>
      <c r="JJW32" s="1392"/>
      <c r="JJX32" s="1392"/>
      <c r="JJY32" s="1392"/>
      <c r="JJZ32" s="1392"/>
      <c r="JKA32" s="1392"/>
      <c r="JKB32" s="1391"/>
      <c r="JKC32" s="1392"/>
      <c r="JKD32" s="1392"/>
      <c r="JKE32" s="1392"/>
      <c r="JKF32" s="1392"/>
      <c r="JKG32" s="1392"/>
      <c r="JKH32" s="1392"/>
      <c r="JKI32" s="1392"/>
      <c r="JKJ32" s="1392"/>
      <c r="JKK32" s="1391"/>
      <c r="JKL32" s="1392"/>
      <c r="JKM32" s="1392"/>
      <c r="JKN32" s="1392"/>
      <c r="JKO32" s="1392"/>
      <c r="JKP32" s="1392"/>
      <c r="JKQ32" s="1392"/>
      <c r="JKR32" s="1392"/>
      <c r="JKS32" s="1392"/>
      <c r="JKT32" s="1391"/>
      <c r="JKU32" s="1392"/>
      <c r="JKV32" s="1392"/>
      <c r="JKW32" s="1392"/>
      <c r="JKX32" s="1392"/>
      <c r="JKY32" s="1392"/>
      <c r="JKZ32" s="1392"/>
      <c r="JLA32" s="1392"/>
      <c r="JLB32" s="1392"/>
      <c r="JLC32" s="1391"/>
      <c r="JLD32" s="1392"/>
      <c r="JLE32" s="1392"/>
      <c r="JLF32" s="1392"/>
      <c r="JLG32" s="1392"/>
      <c r="JLH32" s="1392"/>
      <c r="JLI32" s="1392"/>
      <c r="JLJ32" s="1392"/>
      <c r="JLK32" s="1392"/>
      <c r="JLL32" s="1391"/>
      <c r="JLM32" s="1392"/>
      <c r="JLN32" s="1392"/>
      <c r="JLO32" s="1392"/>
      <c r="JLP32" s="1392"/>
      <c r="JLQ32" s="1392"/>
      <c r="JLR32" s="1392"/>
      <c r="JLS32" s="1392"/>
      <c r="JLT32" s="1392"/>
      <c r="JLU32" s="1391"/>
      <c r="JLV32" s="1392"/>
      <c r="JLW32" s="1392"/>
      <c r="JLX32" s="1392"/>
      <c r="JLY32" s="1392"/>
      <c r="JLZ32" s="1392"/>
      <c r="JMA32" s="1392"/>
      <c r="JMB32" s="1392"/>
      <c r="JMC32" s="1392"/>
      <c r="JMD32" s="1391"/>
      <c r="JME32" s="1392"/>
      <c r="JMF32" s="1392"/>
      <c r="JMG32" s="1392"/>
      <c r="JMH32" s="1392"/>
      <c r="JMI32" s="1392"/>
      <c r="JMJ32" s="1392"/>
      <c r="JMK32" s="1392"/>
      <c r="JML32" s="1392"/>
      <c r="JMM32" s="1391"/>
      <c r="JMN32" s="1392"/>
      <c r="JMO32" s="1392"/>
      <c r="JMP32" s="1392"/>
      <c r="JMQ32" s="1392"/>
      <c r="JMR32" s="1392"/>
      <c r="JMS32" s="1392"/>
      <c r="JMT32" s="1392"/>
      <c r="JMU32" s="1392"/>
      <c r="JMV32" s="1391"/>
      <c r="JMW32" s="1392"/>
      <c r="JMX32" s="1392"/>
      <c r="JMY32" s="1392"/>
      <c r="JMZ32" s="1392"/>
      <c r="JNA32" s="1392"/>
      <c r="JNB32" s="1392"/>
      <c r="JNC32" s="1392"/>
      <c r="JND32" s="1392"/>
      <c r="JNE32" s="1391"/>
      <c r="JNF32" s="1392"/>
      <c r="JNG32" s="1392"/>
      <c r="JNH32" s="1392"/>
      <c r="JNI32" s="1392"/>
      <c r="JNJ32" s="1392"/>
      <c r="JNK32" s="1392"/>
      <c r="JNL32" s="1392"/>
      <c r="JNM32" s="1392"/>
      <c r="JNN32" s="1391"/>
      <c r="JNO32" s="1392"/>
      <c r="JNP32" s="1392"/>
      <c r="JNQ32" s="1392"/>
      <c r="JNR32" s="1392"/>
      <c r="JNS32" s="1392"/>
      <c r="JNT32" s="1392"/>
      <c r="JNU32" s="1392"/>
      <c r="JNV32" s="1392"/>
      <c r="JNW32" s="1391"/>
      <c r="JNX32" s="1392"/>
      <c r="JNY32" s="1392"/>
      <c r="JNZ32" s="1392"/>
      <c r="JOA32" s="1392"/>
      <c r="JOB32" s="1392"/>
      <c r="JOC32" s="1392"/>
      <c r="JOD32" s="1392"/>
      <c r="JOE32" s="1392"/>
      <c r="JOF32" s="1391"/>
      <c r="JOG32" s="1392"/>
      <c r="JOH32" s="1392"/>
      <c r="JOI32" s="1392"/>
      <c r="JOJ32" s="1392"/>
      <c r="JOK32" s="1392"/>
      <c r="JOL32" s="1392"/>
      <c r="JOM32" s="1392"/>
      <c r="JON32" s="1392"/>
      <c r="JOO32" s="1391"/>
      <c r="JOP32" s="1392"/>
      <c r="JOQ32" s="1392"/>
      <c r="JOR32" s="1392"/>
      <c r="JOS32" s="1392"/>
      <c r="JOT32" s="1392"/>
      <c r="JOU32" s="1392"/>
      <c r="JOV32" s="1392"/>
      <c r="JOW32" s="1392"/>
      <c r="JOX32" s="1391"/>
      <c r="JOY32" s="1392"/>
      <c r="JOZ32" s="1392"/>
      <c r="JPA32" s="1392"/>
      <c r="JPB32" s="1392"/>
      <c r="JPC32" s="1392"/>
      <c r="JPD32" s="1392"/>
      <c r="JPE32" s="1392"/>
      <c r="JPF32" s="1392"/>
      <c r="JPG32" s="1391"/>
      <c r="JPH32" s="1392"/>
      <c r="JPI32" s="1392"/>
      <c r="JPJ32" s="1392"/>
      <c r="JPK32" s="1392"/>
      <c r="JPL32" s="1392"/>
      <c r="JPM32" s="1392"/>
      <c r="JPN32" s="1392"/>
      <c r="JPO32" s="1392"/>
      <c r="JPP32" s="1391"/>
      <c r="JPQ32" s="1392"/>
      <c r="JPR32" s="1392"/>
      <c r="JPS32" s="1392"/>
      <c r="JPT32" s="1392"/>
      <c r="JPU32" s="1392"/>
      <c r="JPV32" s="1392"/>
      <c r="JPW32" s="1392"/>
      <c r="JPX32" s="1392"/>
      <c r="JPY32" s="1391"/>
      <c r="JPZ32" s="1392"/>
      <c r="JQA32" s="1392"/>
      <c r="JQB32" s="1392"/>
      <c r="JQC32" s="1392"/>
      <c r="JQD32" s="1392"/>
      <c r="JQE32" s="1392"/>
      <c r="JQF32" s="1392"/>
      <c r="JQG32" s="1392"/>
      <c r="JQH32" s="1391"/>
      <c r="JQI32" s="1392"/>
      <c r="JQJ32" s="1392"/>
      <c r="JQK32" s="1392"/>
      <c r="JQL32" s="1392"/>
      <c r="JQM32" s="1392"/>
      <c r="JQN32" s="1392"/>
      <c r="JQO32" s="1392"/>
      <c r="JQP32" s="1392"/>
      <c r="JQQ32" s="1391"/>
      <c r="JQR32" s="1392"/>
      <c r="JQS32" s="1392"/>
      <c r="JQT32" s="1392"/>
      <c r="JQU32" s="1392"/>
      <c r="JQV32" s="1392"/>
      <c r="JQW32" s="1392"/>
      <c r="JQX32" s="1392"/>
      <c r="JQY32" s="1392"/>
      <c r="JQZ32" s="1391"/>
      <c r="JRA32" s="1392"/>
      <c r="JRB32" s="1392"/>
      <c r="JRC32" s="1392"/>
      <c r="JRD32" s="1392"/>
      <c r="JRE32" s="1392"/>
      <c r="JRF32" s="1392"/>
      <c r="JRG32" s="1392"/>
      <c r="JRH32" s="1392"/>
      <c r="JRI32" s="1391"/>
      <c r="JRJ32" s="1392"/>
      <c r="JRK32" s="1392"/>
      <c r="JRL32" s="1392"/>
      <c r="JRM32" s="1392"/>
      <c r="JRN32" s="1392"/>
      <c r="JRO32" s="1392"/>
      <c r="JRP32" s="1392"/>
      <c r="JRQ32" s="1392"/>
      <c r="JRR32" s="1391"/>
      <c r="JRS32" s="1392"/>
      <c r="JRT32" s="1392"/>
      <c r="JRU32" s="1392"/>
      <c r="JRV32" s="1392"/>
      <c r="JRW32" s="1392"/>
      <c r="JRX32" s="1392"/>
      <c r="JRY32" s="1392"/>
      <c r="JRZ32" s="1392"/>
      <c r="JSA32" s="1391"/>
      <c r="JSB32" s="1392"/>
      <c r="JSC32" s="1392"/>
      <c r="JSD32" s="1392"/>
      <c r="JSE32" s="1392"/>
      <c r="JSF32" s="1392"/>
      <c r="JSG32" s="1392"/>
      <c r="JSH32" s="1392"/>
      <c r="JSI32" s="1392"/>
      <c r="JSJ32" s="1391"/>
      <c r="JSK32" s="1392"/>
      <c r="JSL32" s="1392"/>
      <c r="JSM32" s="1392"/>
      <c r="JSN32" s="1392"/>
      <c r="JSO32" s="1392"/>
      <c r="JSP32" s="1392"/>
      <c r="JSQ32" s="1392"/>
      <c r="JSR32" s="1392"/>
      <c r="JSS32" s="1391"/>
      <c r="JST32" s="1392"/>
      <c r="JSU32" s="1392"/>
      <c r="JSV32" s="1392"/>
      <c r="JSW32" s="1392"/>
      <c r="JSX32" s="1392"/>
      <c r="JSY32" s="1392"/>
      <c r="JSZ32" s="1392"/>
      <c r="JTA32" s="1392"/>
      <c r="JTB32" s="1391"/>
      <c r="JTC32" s="1392"/>
      <c r="JTD32" s="1392"/>
      <c r="JTE32" s="1392"/>
      <c r="JTF32" s="1392"/>
      <c r="JTG32" s="1392"/>
      <c r="JTH32" s="1392"/>
      <c r="JTI32" s="1392"/>
      <c r="JTJ32" s="1392"/>
      <c r="JTK32" s="1391"/>
      <c r="JTL32" s="1392"/>
      <c r="JTM32" s="1392"/>
      <c r="JTN32" s="1392"/>
      <c r="JTO32" s="1392"/>
      <c r="JTP32" s="1392"/>
      <c r="JTQ32" s="1392"/>
      <c r="JTR32" s="1392"/>
      <c r="JTS32" s="1392"/>
      <c r="JTT32" s="1391"/>
      <c r="JTU32" s="1392"/>
      <c r="JTV32" s="1392"/>
      <c r="JTW32" s="1392"/>
      <c r="JTX32" s="1392"/>
      <c r="JTY32" s="1392"/>
      <c r="JTZ32" s="1392"/>
      <c r="JUA32" s="1392"/>
      <c r="JUB32" s="1392"/>
      <c r="JUC32" s="1391"/>
      <c r="JUD32" s="1392"/>
      <c r="JUE32" s="1392"/>
      <c r="JUF32" s="1392"/>
      <c r="JUG32" s="1392"/>
      <c r="JUH32" s="1392"/>
      <c r="JUI32" s="1392"/>
      <c r="JUJ32" s="1392"/>
      <c r="JUK32" s="1392"/>
      <c r="JUL32" s="1391"/>
      <c r="JUM32" s="1392"/>
      <c r="JUN32" s="1392"/>
      <c r="JUO32" s="1392"/>
      <c r="JUP32" s="1392"/>
      <c r="JUQ32" s="1392"/>
      <c r="JUR32" s="1392"/>
      <c r="JUS32" s="1392"/>
      <c r="JUT32" s="1392"/>
      <c r="JUU32" s="1391"/>
      <c r="JUV32" s="1392"/>
      <c r="JUW32" s="1392"/>
      <c r="JUX32" s="1392"/>
      <c r="JUY32" s="1392"/>
      <c r="JUZ32" s="1392"/>
      <c r="JVA32" s="1392"/>
      <c r="JVB32" s="1392"/>
      <c r="JVC32" s="1392"/>
      <c r="JVD32" s="1391"/>
      <c r="JVE32" s="1392"/>
      <c r="JVF32" s="1392"/>
      <c r="JVG32" s="1392"/>
      <c r="JVH32" s="1392"/>
      <c r="JVI32" s="1392"/>
      <c r="JVJ32" s="1392"/>
      <c r="JVK32" s="1392"/>
      <c r="JVL32" s="1392"/>
      <c r="JVM32" s="1391"/>
      <c r="JVN32" s="1392"/>
      <c r="JVO32" s="1392"/>
      <c r="JVP32" s="1392"/>
      <c r="JVQ32" s="1392"/>
      <c r="JVR32" s="1392"/>
      <c r="JVS32" s="1392"/>
      <c r="JVT32" s="1392"/>
      <c r="JVU32" s="1392"/>
      <c r="JVV32" s="1391"/>
      <c r="JVW32" s="1392"/>
      <c r="JVX32" s="1392"/>
      <c r="JVY32" s="1392"/>
      <c r="JVZ32" s="1392"/>
      <c r="JWA32" s="1392"/>
      <c r="JWB32" s="1392"/>
      <c r="JWC32" s="1392"/>
      <c r="JWD32" s="1392"/>
      <c r="JWE32" s="1391"/>
      <c r="JWF32" s="1392"/>
      <c r="JWG32" s="1392"/>
      <c r="JWH32" s="1392"/>
      <c r="JWI32" s="1392"/>
      <c r="JWJ32" s="1392"/>
      <c r="JWK32" s="1392"/>
      <c r="JWL32" s="1392"/>
      <c r="JWM32" s="1392"/>
      <c r="JWN32" s="1391"/>
      <c r="JWO32" s="1392"/>
      <c r="JWP32" s="1392"/>
      <c r="JWQ32" s="1392"/>
      <c r="JWR32" s="1392"/>
      <c r="JWS32" s="1392"/>
      <c r="JWT32" s="1392"/>
      <c r="JWU32" s="1392"/>
      <c r="JWV32" s="1392"/>
      <c r="JWW32" s="1391"/>
      <c r="JWX32" s="1392"/>
      <c r="JWY32" s="1392"/>
      <c r="JWZ32" s="1392"/>
      <c r="JXA32" s="1392"/>
      <c r="JXB32" s="1392"/>
      <c r="JXC32" s="1392"/>
      <c r="JXD32" s="1392"/>
      <c r="JXE32" s="1392"/>
      <c r="JXF32" s="1391"/>
      <c r="JXG32" s="1392"/>
      <c r="JXH32" s="1392"/>
      <c r="JXI32" s="1392"/>
      <c r="JXJ32" s="1392"/>
      <c r="JXK32" s="1392"/>
      <c r="JXL32" s="1392"/>
      <c r="JXM32" s="1392"/>
      <c r="JXN32" s="1392"/>
      <c r="JXO32" s="1391"/>
      <c r="JXP32" s="1392"/>
      <c r="JXQ32" s="1392"/>
      <c r="JXR32" s="1392"/>
      <c r="JXS32" s="1392"/>
      <c r="JXT32" s="1392"/>
      <c r="JXU32" s="1392"/>
      <c r="JXV32" s="1392"/>
      <c r="JXW32" s="1392"/>
      <c r="JXX32" s="1391"/>
      <c r="JXY32" s="1392"/>
      <c r="JXZ32" s="1392"/>
      <c r="JYA32" s="1392"/>
      <c r="JYB32" s="1392"/>
      <c r="JYC32" s="1392"/>
      <c r="JYD32" s="1392"/>
      <c r="JYE32" s="1392"/>
      <c r="JYF32" s="1392"/>
      <c r="JYG32" s="1391"/>
      <c r="JYH32" s="1392"/>
      <c r="JYI32" s="1392"/>
      <c r="JYJ32" s="1392"/>
      <c r="JYK32" s="1392"/>
      <c r="JYL32" s="1392"/>
      <c r="JYM32" s="1392"/>
      <c r="JYN32" s="1392"/>
      <c r="JYO32" s="1392"/>
      <c r="JYP32" s="1391"/>
      <c r="JYQ32" s="1392"/>
      <c r="JYR32" s="1392"/>
      <c r="JYS32" s="1392"/>
      <c r="JYT32" s="1392"/>
      <c r="JYU32" s="1392"/>
      <c r="JYV32" s="1392"/>
      <c r="JYW32" s="1392"/>
      <c r="JYX32" s="1392"/>
      <c r="JYY32" s="1391"/>
      <c r="JYZ32" s="1392"/>
      <c r="JZA32" s="1392"/>
      <c r="JZB32" s="1392"/>
      <c r="JZC32" s="1392"/>
      <c r="JZD32" s="1392"/>
      <c r="JZE32" s="1392"/>
      <c r="JZF32" s="1392"/>
      <c r="JZG32" s="1392"/>
      <c r="JZH32" s="1391"/>
      <c r="JZI32" s="1392"/>
      <c r="JZJ32" s="1392"/>
      <c r="JZK32" s="1392"/>
      <c r="JZL32" s="1392"/>
      <c r="JZM32" s="1392"/>
      <c r="JZN32" s="1392"/>
      <c r="JZO32" s="1392"/>
      <c r="JZP32" s="1392"/>
      <c r="JZQ32" s="1391"/>
      <c r="JZR32" s="1392"/>
      <c r="JZS32" s="1392"/>
      <c r="JZT32" s="1392"/>
      <c r="JZU32" s="1392"/>
      <c r="JZV32" s="1392"/>
      <c r="JZW32" s="1392"/>
      <c r="JZX32" s="1392"/>
      <c r="JZY32" s="1392"/>
      <c r="JZZ32" s="1391"/>
      <c r="KAA32" s="1392"/>
      <c r="KAB32" s="1392"/>
      <c r="KAC32" s="1392"/>
      <c r="KAD32" s="1392"/>
      <c r="KAE32" s="1392"/>
      <c r="KAF32" s="1392"/>
      <c r="KAG32" s="1392"/>
      <c r="KAH32" s="1392"/>
      <c r="KAI32" s="1391"/>
      <c r="KAJ32" s="1392"/>
      <c r="KAK32" s="1392"/>
      <c r="KAL32" s="1392"/>
      <c r="KAM32" s="1392"/>
      <c r="KAN32" s="1392"/>
      <c r="KAO32" s="1392"/>
      <c r="KAP32" s="1392"/>
      <c r="KAQ32" s="1392"/>
      <c r="KAR32" s="1391"/>
      <c r="KAS32" s="1392"/>
      <c r="KAT32" s="1392"/>
      <c r="KAU32" s="1392"/>
      <c r="KAV32" s="1392"/>
      <c r="KAW32" s="1392"/>
      <c r="KAX32" s="1392"/>
      <c r="KAY32" s="1392"/>
      <c r="KAZ32" s="1392"/>
      <c r="KBA32" s="1391"/>
      <c r="KBB32" s="1392"/>
      <c r="KBC32" s="1392"/>
      <c r="KBD32" s="1392"/>
      <c r="KBE32" s="1392"/>
      <c r="KBF32" s="1392"/>
      <c r="KBG32" s="1392"/>
      <c r="KBH32" s="1392"/>
      <c r="KBI32" s="1392"/>
      <c r="KBJ32" s="1391"/>
      <c r="KBK32" s="1392"/>
      <c r="KBL32" s="1392"/>
      <c r="KBM32" s="1392"/>
      <c r="KBN32" s="1392"/>
      <c r="KBO32" s="1392"/>
      <c r="KBP32" s="1392"/>
      <c r="KBQ32" s="1392"/>
      <c r="KBR32" s="1392"/>
      <c r="KBS32" s="1391"/>
      <c r="KBT32" s="1392"/>
      <c r="KBU32" s="1392"/>
      <c r="KBV32" s="1392"/>
      <c r="KBW32" s="1392"/>
      <c r="KBX32" s="1392"/>
      <c r="KBY32" s="1392"/>
      <c r="KBZ32" s="1392"/>
      <c r="KCA32" s="1392"/>
      <c r="KCB32" s="1391"/>
      <c r="KCC32" s="1392"/>
      <c r="KCD32" s="1392"/>
      <c r="KCE32" s="1392"/>
      <c r="KCF32" s="1392"/>
      <c r="KCG32" s="1392"/>
      <c r="KCH32" s="1392"/>
      <c r="KCI32" s="1392"/>
      <c r="KCJ32" s="1392"/>
      <c r="KCK32" s="1391"/>
      <c r="KCL32" s="1392"/>
      <c r="KCM32" s="1392"/>
      <c r="KCN32" s="1392"/>
      <c r="KCO32" s="1392"/>
      <c r="KCP32" s="1392"/>
      <c r="KCQ32" s="1392"/>
      <c r="KCR32" s="1392"/>
      <c r="KCS32" s="1392"/>
      <c r="KCT32" s="1391"/>
      <c r="KCU32" s="1392"/>
      <c r="KCV32" s="1392"/>
      <c r="KCW32" s="1392"/>
      <c r="KCX32" s="1392"/>
      <c r="KCY32" s="1392"/>
      <c r="KCZ32" s="1392"/>
      <c r="KDA32" s="1392"/>
      <c r="KDB32" s="1392"/>
      <c r="KDC32" s="1391"/>
      <c r="KDD32" s="1392"/>
      <c r="KDE32" s="1392"/>
      <c r="KDF32" s="1392"/>
      <c r="KDG32" s="1392"/>
      <c r="KDH32" s="1392"/>
      <c r="KDI32" s="1392"/>
      <c r="KDJ32" s="1392"/>
      <c r="KDK32" s="1392"/>
      <c r="KDL32" s="1391"/>
      <c r="KDM32" s="1392"/>
      <c r="KDN32" s="1392"/>
      <c r="KDO32" s="1392"/>
      <c r="KDP32" s="1392"/>
      <c r="KDQ32" s="1392"/>
      <c r="KDR32" s="1392"/>
      <c r="KDS32" s="1392"/>
      <c r="KDT32" s="1392"/>
      <c r="KDU32" s="1391"/>
      <c r="KDV32" s="1392"/>
      <c r="KDW32" s="1392"/>
      <c r="KDX32" s="1392"/>
      <c r="KDY32" s="1392"/>
      <c r="KDZ32" s="1392"/>
      <c r="KEA32" s="1392"/>
      <c r="KEB32" s="1392"/>
      <c r="KEC32" s="1392"/>
      <c r="KED32" s="1391"/>
      <c r="KEE32" s="1392"/>
      <c r="KEF32" s="1392"/>
      <c r="KEG32" s="1392"/>
      <c r="KEH32" s="1392"/>
      <c r="KEI32" s="1392"/>
      <c r="KEJ32" s="1392"/>
      <c r="KEK32" s="1392"/>
      <c r="KEL32" s="1392"/>
      <c r="KEM32" s="1391"/>
      <c r="KEN32" s="1392"/>
      <c r="KEO32" s="1392"/>
      <c r="KEP32" s="1392"/>
      <c r="KEQ32" s="1392"/>
      <c r="KER32" s="1392"/>
      <c r="KES32" s="1392"/>
      <c r="KET32" s="1392"/>
      <c r="KEU32" s="1392"/>
      <c r="KEV32" s="1391"/>
      <c r="KEW32" s="1392"/>
      <c r="KEX32" s="1392"/>
      <c r="KEY32" s="1392"/>
      <c r="KEZ32" s="1392"/>
      <c r="KFA32" s="1392"/>
      <c r="KFB32" s="1392"/>
      <c r="KFC32" s="1392"/>
      <c r="KFD32" s="1392"/>
      <c r="KFE32" s="1391"/>
      <c r="KFF32" s="1392"/>
      <c r="KFG32" s="1392"/>
      <c r="KFH32" s="1392"/>
      <c r="KFI32" s="1392"/>
      <c r="KFJ32" s="1392"/>
      <c r="KFK32" s="1392"/>
      <c r="KFL32" s="1392"/>
      <c r="KFM32" s="1392"/>
      <c r="KFN32" s="1391"/>
      <c r="KFO32" s="1392"/>
      <c r="KFP32" s="1392"/>
      <c r="KFQ32" s="1392"/>
      <c r="KFR32" s="1392"/>
      <c r="KFS32" s="1392"/>
      <c r="KFT32" s="1392"/>
      <c r="KFU32" s="1392"/>
      <c r="KFV32" s="1392"/>
      <c r="KFW32" s="1391"/>
      <c r="KFX32" s="1392"/>
      <c r="KFY32" s="1392"/>
      <c r="KFZ32" s="1392"/>
      <c r="KGA32" s="1392"/>
      <c r="KGB32" s="1392"/>
      <c r="KGC32" s="1392"/>
      <c r="KGD32" s="1392"/>
      <c r="KGE32" s="1392"/>
      <c r="KGF32" s="1391"/>
      <c r="KGG32" s="1392"/>
      <c r="KGH32" s="1392"/>
      <c r="KGI32" s="1392"/>
      <c r="KGJ32" s="1392"/>
      <c r="KGK32" s="1392"/>
      <c r="KGL32" s="1392"/>
      <c r="KGM32" s="1392"/>
      <c r="KGN32" s="1392"/>
      <c r="KGO32" s="1391"/>
      <c r="KGP32" s="1392"/>
      <c r="KGQ32" s="1392"/>
      <c r="KGR32" s="1392"/>
      <c r="KGS32" s="1392"/>
      <c r="KGT32" s="1392"/>
      <c r="KGU32" s="1392"/>
      <c r="KGV32" s="1392"/>
      <c r="KGW32" s="1392"/>
      <c r="KGX32" s="1391"/>
      <c r="KGY32" s="1392"/>
      <c r="KGZ32" s="1392"/>
      <c r="KHA32" s="1392"/>
      <c r="KHB32" s="1392"/>
      <c r="KHC32" s="1392"/>
      <c r="KHD32" s="1392"/>
      <c r="KHE32" s="1392"/>
      <c r="KHF32" s="1392"/>
      <c r="KHG32" s="1391"/>
      <c r="KHH32" s="1392"/>
      <c r="KHI32" s="1392"/>
      <c r="KHJ32" s="1392"/>
      <c r="KHK32" s="1392"/>
      <c r="KHL32" s="1392"/>
      <c r="KHM32" s="1392"/>
      <c r="KHN32" s="1392"/>
      <c r="KHO32" s="1392"/>
      <c r="KHP32" s="1391"/>
      <c r="KHQ32" s="1392"/>
      <c r="KHR32" s="1392"/>
      <c r="KHS32" s="1392"/>
      <c r="KHT32" s="1392"/>
      <c r="KHU32" s="1392"/>
      <c r="KHV32" s="1392"/>
      <c r="KHW32" s="1392"/>
      <c r="KHX32" s="1392"/>
      <c r="KHY32" s="1391"/>
      <c r="KHZ32" s="1392"/>
      <c r="KIA32" s="1392"/>
      <c r="KIB32" s="1392"/>
      <c r="KIC32" s="1392"/>
      <c r="KID32" s="1392"/>
      <c r="KIE32" s="1392"/>
      <c r="KIF32" s="1392"/>
      <c r="KIG32" s="1392"/>
      <c r="KIH32" s="1391"/>
      <c r="KII32" s="1392"/>
      <c r="KIJ32" s="1392"/>
      <c r="KIK32" s="1392"/>
      <c r="KIL32" s="1392"/>
      <c r="KIM32" s="1392"/>
      <c r="KIN32" s="1392"/>
      <c r="KIO32" s="1392"/>
      <c r="KIP32" s="1392"/>
      <c r="KIQ32" s="1391"/>
      <c r="KIR32" s="1392"/>
      <c r="KIS32" s="1392"/>
      <c r="KIT32" s="1392"/>
      <c r="KIU32" s="1392"/>
      <c r="KIV32" s="1392"/>
      <c r="KIW32" s="1392"/>
      <c r="KIX32" s="1392"/>
      <c r="KIY32" s="1392"/>
      <c r="KIZ32" s="1391"/>
      <c r="KJA32" s="1392"/>
      <c r="KJB32" s="1392"/>
      <c r="KJC32" s="1392"/>
      <c r="KJD32" s="1392"/>
      <c r="KJE32" s="1392"/>
      <c r="KJF32" s="1392"/>
      <c r="KJG32" s="1392"/>
      <c r="KJH32" s="1392"/>
      <c r="KJI32" s="1391"/>
      <c r="KJJ32" s="1392"/>
      <c r="KJK32" s="1392"/>
      <c r="KJL32" s="1392"/>
      <c r="KJM32" s="1392"/>
      <c r="KJN32" s="1392"/>
      <c r="KJO32" s="1392"/>
      <c r="KJP32" s="1392"/>
      <c r="KJQ32" s="1392"/>
      <c r="KJR32" s="1391"/>
      <c r="KJS32" s="1392"/>
      <c r="KJT32" s="1392"/>
      <c r="KJU32" s="1392"/>
      <c r="KJV32" s="1392"/>
      <c r="KJW32" s="1392"/>
      <c r="KJX32" s="1392"/>
      <c r="KJY32" s="1392"/>
      <c r="KJZ32" s="1392"/>
      <c r="KKA32" s="1391"/>
      <c r="KKB32" s="1392"/>
      <c r="KKC32" s="1392"/>
      <c r="KKD32" s="1392"/>
      <c r="KKE32" s="1392"/>
      <c r="KKF32" s="1392"/>
      <c r="KKG32" s="1392"/>
      <c r="KKH32" s="1392"/>
      <c r="KKI32" s="1392"/>
      <c r="KKJ32" s="1391"/>
      <c r="KKK32" s="1392"/>
      <c r="KKL32" s="1392"/>
      <c r="KKM32" s="1392"/>
      <c r="KKN32" s="1392"/>
      <c r="KKO32" s="1392"/>
      <c r="KKP32" s="1392"/>
      <c r="KKQ32" s="1392"/>
      <c r="KKR32" s="1392"/>
      <c r="KKS32" s="1391"/>
      <c r="KKT32" s="1392"/>
      <c r="KKU32" s="1392"/>
      <c r="KKV32" s="1392"/>
      <c r="KKW32" s="1392"/>
      <c r="KKX32" s="1392"/>
      <c r="KKY32" s="1392"/>
      <c r="KKZ32" s="1392"/>
      <c r="KLA32" s="1392"/>
      <c r="KLB32" s="1391"/>
      <c r="KLC32" s="1392"/>
      <c r="KLD32" s="1392"/>
      <c r="KLE32" s="1392"/>
      <c r="KLF32" s="1392"/>
      <c r="KLG32" s="1392"/>
      <c r="KLH32" s="1392"/>
      <c r="KLI32" s="1392"/>
      <c r="KLJ32" s="1392"/>
      <c r="KLK32" s="1391"/>
      <c r="KLL32" s="1392"/>
      <c r="KLM32" s="1392"/>
      <c r="KLN32" s="1392"/>
      <c r="KLO32" s="1392"/>
      <c r="KLP32" s="1392"/>
      <c r="KLQ32" s="1392"/>
      <c r="KLR32" s="1392"/>
      <c r="KLS32" s="1392"/>
      <c r="KLT32" s="1391"/>
      <c r="KLU32" s="1392"/>
      <c r="KLV32" s="1392"/>
      <c r="KLW32" s="1392"/>
      <c r="KLX32" s="1392"/>
      <c r="KLY32" s="1392"/>
      <c r="KLZ32" s="1392"/>
      <c r="KMA32" s="1392"/>
      <c r="KMB32" s="1392"/>
      <c r="KMC32" s="1391"/>
      <c r="KMD32" s="1392"/>
      <c r="KME32" s="1392"/>
      <c r="KMF32" s="1392"/>
      <c r="KMG32" s="1392"/>
      <c r="KMH32" s="1392"/>
      <c r="KMI32" s="1392"/>
      <c r="KMJ32" s="1392"/>
      <c r="KMK32" s="1392"/>
      <c r="KML32" s="1391"/>
      <c r="KMM32" s="1392"/>
      <c r="KMN32" s="1392"/>
      <c r="KMO32" s="1392"/>
      <c r="KMP32" s="1392"/>
      <c r="KMQ32" s="1392"/>
      <c r="KMR32" s="1392"/>
      <c r="KMS32" s="1392"/>
      <c r="KMT32" s="1392"/>
      <c r="KMU32" s="1391"/>
      <c r="KMV32" s="1392"/>
      <c r="KMW32" s="1392"/>
      <c r="KMX32" s="1392"/>
      <c r="KMY32" s="1392"/>
      <c r="KMZ32" s="1392"/>
      <c r="KNA32" s="1392"/>
      <c r="KNB32" s="1392"/>
      <c r="KNC32" s="1392"/>
      <c r="KND32" s="1391"/>
      <c r="KNE32" s="1392"/>
      <c r="KNF32" s="1392"/>
      <c r="KNG32" s="1392"/>
      <c r="KNH32" s="1392"/>
      <c r="KNI32" s="1392"/>
      <c r="KNJ32" s="1392"/>
      <c r="KNK32" s="1392"/>
      <c r="KNL32" s="1392"/>
      <c r="KNM32" s="1391"/>
      <c r="KNN32" s="1392"/>
      <c r="KNO32" s="1392"/>
      <c r="KNP32" s="1392"/>
      <c r="KNQ32" s="1392"/>
      <c r="KNR32" s="1392"/>
      <c r="KNS32" s="1392"/>
      <c r="KNT32" s="1392"/>
      <c r="KNU32" s="1392"/>
      <c r="KNV32" s="1391"/>
      <c r="KNW32" s="1392"/>
      <c r="KNX32" s="1392"/>
      <c r="KNY32" s="1392"/>
      <c r="KNZ32" s="1392"/>
      <c r="KOA32" s="1392"/>
      <c r="KOB32" s="1392"/>
      <c r="KOC32" s="1392"/>
      <c r="KOD32" s="1392"/>
      <c r="KOE32" s="1391"/>
      <c r="KOF32" s="1392"/>
      <c r="KOG32" s="1392"/>
      <c r="KOH32" s="1392"/>
      <c r="KOI32" s="1392"/>
      <c r="KOJ32" s="1392"/>
      <c r="KOK32" s="1392"/>
      <c r="KOL32" s="1392"/>
      <c r="KOM32" s="1392"/>
      <c r="KON32" s="1391"/>
      <c r="KOO32" s="1392"/>
      <c r="KOP32" s="1392"/>
      <c r="KOQ32" s="1392"/>
      <c r="KOR32" s="1392"/>
      <c r="KOS32" s="1392"/>
      <c r="KOT32" s="1392"/>
      <c r="KOU32" s="1392"/>
      <c r="KOV32" s="1392"/>
      <c r="KOW32" s="1391"/>
      <c r="KOX32" s="1392"/>
      <c r="KOY32" s="1392"/>
      <c r="KOZ32" s="1392"/>
      <c r="KPA32" s="1392"/>
      <c r="KPB32" s="1392"/>
      <c r="KPC32" s="1392"/>
      <c r="KPD32" s="1392"/>
      <c r="KPE32" s="1392"/>
      <c r="KPF32" s="1391"/>
      <c r="KPG32" s="1392"/>
      <c r="KPH32" s="1392"/>
      <c r="KPI32" s="1392"/>
      <c r="KPJ32" s="1392"/>
      <c r="KPK32" s="1392"/>
      <c r="KPL32" s="1392"/>
      <c r="KPM32" s="1392"/>
      <c r="KPN32" s="1392"/>
      <c r="KPO32" s="1391"/>
      <c r="KPP32" s="1392"/>
      <c r="KPQ32" s="1392"/>
      <c r="KPR32" s="1392"/>
      <c r="KPS32" s="1392"/>
      <c r="KPT32" s="1392"/>
      <c r="KPU32" s="1392"/>
      <c r="KPV32" s="1392"/>
      <c r="KPW32" s="1392"/>
      <c r="KPX32" s="1391"/>
      <c r="KPY32" s="1392"/>
      <c r="KPZ32" s="1392"/>
      <c r="KQA32" s="1392"/>
      <c r="KQB32" s="1392"/>
      <c r="KQC32" s="1392"/>
      <c r="KQD32" s="1392"/>
      <c r="KQE32" s="1392"/>
      <c r="KQF32" s="1392"/>
      <c r="KQG32" s="1391"/>
      <c r="KQH32" s="1392"/>
      <c r="KQI32" s="1392"/>
      <c r="KQJ32" s="1392"/>
      <c r="KQK32" s="1392"/>
      <c r="KQL32" s="1392"/>
      <c r="KQM32" s="1392"/>
      <c r="KQN32" s="1392"/>
      <c r="KQO32" s="1392"/>
      <c r="KQP32" s="1391"/>
      <c r="KQQ32" s="1392"/>
      <c r="KQR32" s="1392"/>
      <c r="KQS32" s="1392"/>
      <c r="KQT32" s="1392"/>
      <c r="KQU32" s="1392"/>
      <c r="KQV32" s="1392"/>
      <c r="KQW32" s="1392"/>
      <c r="KQX32" s="1392"/>
      <c r="KQY32" s="1391"/>
      <c r="KQZ32" s="1392"/>
      <c r="KRA32" s="1392"/>
      <c r="KRB32" s="1392"/>
      <c r="KRC32" s="1392"/>
      <c r="KRD32" s="1392"/>
      <c r="KRE32" s="1392"/>
      <c r="KRF32" s="1392"/>
      <c r="KRG32" s="1392"/>
      <c r="KRH32" s="1391"/>
      <c r="KRI32" s="1392"/>
      <c r="KRJ32" s="1392"/>
      <c r="KRK32" s="1392"/>
      <c r="KRL32" s="1392"/>
      <c r="KRM32" s="1392"/>
      <c r="KRN32" s="1392"/>
      <c r="KRO32" s="1392"/>
      <c r="KRP32" s="1392"/>
      <c r="KRQ32" s="1391"/>
      <c r="KRR32" s="1392"/>
      <c r="KRS32" s="1392"/>
      <c r="KRT32" s="1392"/>
      <c r="KRU32" s="1392"/>
      <c r="KRV32" s="1392"/>
      <c r="KRW32" s="1392"/>
      <c r="KRX32" s="1392"/>
      <c r="KRY32" s="1392"/>
      <c r="KRZ32" s="1391"/>
      <c r="KSA32" s="1392"/>
      <c r="KSB32" s="1392"/>
      <c r="KSC32" s="1392"/>
      <c r="KSD32" s="1392"/>
      <c r="KSE32" s="1392"/>
      <c r="KSF32" s="1392"/>
      <c r="KSG32" s="1392"/>
      <c r="KSH32" s="1392"/>
      <c r="KSI32" s="1391"/>
      <c r="KSJ32" s="1392"/>
      <c r="KSK32" s="1392"/>
      <c r="KSL32" s="1392"/>
      <c r="KSM32" s="1392"/>
      <c r="KSN32" s="1392"/>
      <c r="KSO32" s="1392"/>
      <c r="KSP32" s="1392"/>
      <c r="KSQ32" s="1392"/>
      <c r="KSR32" s="1391"/>
      <c r="KSS32" s="1392"/>
      <c r="KST32" s="1392"/>
      <c r="KSU32" s="1392"/>
      <c r="KSV32" s="1392"/>
      <c r="KSW32" s="1392"/>
      <c r="KSX32" s="1392"/>
      <c r="KSY32" s="1392"/>
      <c r="KSZ32" s="1392"/>
      <c r="KTA32" s="1391"/>
      <c r="KTB32" s="1392"/>
      <c r="KTC32" s="1392"/>
      <c r="KTD32" s="1392"/>
      <c r="KTE32" s="1392"/>
      <c r="KTF32" s="1392"/>
      <c r="KTG32" s="1392"/>
      <c r="KTH32" s="1392"/>
      <c r="KTI32" s="1392"/>
      <c r="KTJ32" s="1391"/>
      <c r="KTK32" s="1392"/>
      <c r="KTL32" s="1392"/>
      <c r="KTM32" s="1392"/>
      <c r="KTN32" s="1392"/>
      <c r="KTO32" s="1392"/>
      <c r="KTP32" s="1392"/>
      <c r="KTQ32" s="1392"/>
      <c r="KTR32" s="1392"/>
      <c r="KTS32" s="1391"/>
      <c r="KTT32" s="1392"/>
      <c r="KTU32" s="1392"/>
      <c r="KTV32" s="1392"/>
      <c r="KTW32" s="1392"/>
      <c r="KTX32" s="1392"/>
      <c r="KTY32" s="1392"/>
      <c r="KTZ32" s="1392"/>
      <c r="KUA32" s="1392"/>
      <c r="KUB32" s="1391"/>
      <c r="KUC32" s="1392"/>
      <c r="KUD32" s="1392"/>
      <c r="KUE32" s="1392"/>
      <c r="KUF32" s="1392"/>
      <c r="KUG32" s="1392"/>
      <c r="KUH32" s="1392"/>
      <c r="KUI32" s="1392"/>
      <c r="KUJ32" s="1392"/>
      <c r="KUK32" s="1391"/>
      <c r="KUL32" s="1392"/>
      <c r="KUM32" s="1392"/>
      <c r="KUN32" s="1392"/>
      <c r="KUO32" s="1392"/>
      <c r="KUP32" s="1392"/>
      <c r="KUQ32" s="1392"/>
      <c r="KUR32" s="1392"/>
      <c r="KUS32" s="1392"/>
      <c r="KUT32" s="1391"/>
      <c r="KUU32" s="1392"/>
      <c r="KUV32" s="1392"/>
      <c r="KUW32" s="1392"/>
      <c r="KUX32" s="1392"/>
      <c r="KUY32" s="1392"/>
      <c r="KUZ32" s="1392"/>
      <c r="KVA32" s="1392"/>
      <c r="KVB32" s="1392"/>
      <c r="KVC32" s="1391"/>
      <c r="KVD32" s="1392"/>
      <c r="KVE32" s="1392"/>
      <c r="KVF32" s="1392"/>
      <c r="KVG32" s="1392"/>
      <c r="KVH32" s="1392"/>
      <c r="KVI32" s="1392"/>
      <c r="KVJ32" s="1392"/>
      <c r="KVK32" s="1392"/>
      <c r="KVL32" s="1391"/>
      <c r="KVM32" s="1392"/>
      <c r="KVN32" s="1392"/>
      <c r="KVO32" s="1392"/>
      <c r="KVP32" s="1392"/>
      <c r="KVQ32" s="1392"/>
      <c r="KVR32" s="1392"/>
      <c r="KVS32" s="1392"/>
      <c r="KVT32" s="1392"/>
      <c r="KVU32" s="1391"/>
      <c r="KVV32" s="1392"/>
      <c r="KVW32" s="1392"/>
      <c r="KVX32" s="1392"/>
      <c r="KVY32" s="1392"/>
      <c r="KVZ32" s="1392"/>
      <c r="KWA32" s="1392"/>
      <c r="KWB32" s="1392"/>
      <c r="KWC32" s="1392"/>
      <c r="KWD32" s="1391"/>
      <c r="KWE32" s="1392"/>
      <c r="KWF32" s="1392"/>
      <c r="KWG32" s="1392"/>
      <c r="KWH32" s="1392"/>
      <c r="KWI32" s="1392"/>
      <c r="KWJ32" s="1392"/>
      <c r="KWK32" s="1392"/>
      <c r="KWL32" s="1392"/>
      <c r="KWM32" s="1391"/>
      <c r="KWN32" s="1392"/>
      <c r="KWO32" s="1392"/>
      <c r="KWP32" s="1392"/>
      <c r="KWQ32" s="1392"/>
      <c r="KWR32" s="1392"/>
      <c r="KWS32" s="1392"/>
      <c r="KWT32" s="1392"/>
      <c r="KWU32" s="1392"/>
      <c r="KWV32" s="1391"/>
      <c r="KWW32" s="1392"/>
      <c r="KWX32" s="1392"/>
      <c r="KWY32" s="1392"/>
      <c r="KWZ32" s="1392"/>
      <c r="KXA32" s="1392"/>
      <c r="KXB32" s="1392"/>
      <c r="KXC32" s="1392"/>
      <c r="KXD32" s="1392"/>
      <c r="KXE32" s="1391"/>
      <c r="KXF32" s="1392"/>
      <c r="KXG32" s="1392"/>
      <c r="KXH32" s="1392"/>
      <c r="KXI32" s="1392"/>
      <c r="KXJ32" s="1392"/>
      <c r="KXK32" s="1392"/>
      <c r="KXL32" s="1392"/>
      <c r="KXM32" s="1392"/>
      <c r="KXN32" s="1391"/>
      <c r="KXO32" s="1392"/>
      <c r="KXP32" s="1392"/>
      <c r="KXQ32" s="1392"/>
      <c r="KXR32" s="1392"/>
      <c r="KXS32" s="1392"/>
      <c r="KXT32" s="1392"/>
      <c r="KXU32" s="1392"/>
      <c r="KXV32" s="1392"/>
      <c r="KXW32" s="1391"/>
      <c r="KXX32" s="1392"/>
      <c r="KXY32" s="1392"/>
      <c r="KXZ32" s="1392"/>
      <c r="KYA32" s="1392"/>
      <c r="KYB32" s="1392"/>
      <c r="KYC32" s="1392"/>
      <c r="KYD32" s="1392"/>
      <c r="KYE32" s="1392"/>
      <c r="KYF32" s="1391"/>
      <c r="KYG32" s="1392"/>
      <c r="KYH32" s="1392"/>
      <c r="KYI32" s="1392"/>
      <c r="KYJ32" s="1392"/>
      <c r="KYK32" s="1392"/>
      <c r="KYL32" s="1392"/>
      <c r="KYM32" s="1392"/>
      <c r="KYN32" s="1392"/>
      <c r="KYO32" s="1391"/>
      <c r="KYP32" s="1392"/>
      <c r="KYQ32" s="1392"/>
      <c r="KYR32" s="1392"/>
      <c r="KYS32" s="1392"/>
      <c r="KYT32" s="1392"/>
      <c r="KYU32" s="1392"/>
      <c r="KYV32" s="1392"/>
      <c r="KYW32" s="1392"/>
      <c r="KYX32" s="1391"/>
      <c r="KYY32" s="1392"/>
      <c r="KYZ32" s="1392"/>
      <c r="KZA32" s="1392"/>
      <c r="KZB32" s="1392"/>
      <c r="KZC32" s="1392"/>
      <c r="KZD32" s="1392"/>
      <c r="KZE32" s="1392"/>
      <c r="KZF32" s="1392"/>
      <c r="KZG32" s="1391"/>
      <c r="KZH32" s="1392"/>
      <c r="KZI32" s="1392"/>
      <c r="KZJ32" s="1392"/>
      <c r="KZK32" s="1392"/>
      <c r="KZL32" s="1392"/>
      <c r="KZM32" s="1392"/>
      <c r="KZN32" s="1392"/>
      <c r="KZO32" s="1392"/>
      <c r="KZP32" s="1391"/>
      <c r="KZQ32" s="1392"/>
      <c r="KZR32" s="1392"/>
      <c r="KZS32" s="1392"/>
      <c r="KZT32" s="1392"/>
      <c r="KZU32" s="1392"/>
      <c r="KZV32" s="1392"/>
      <c r="KZW32" s="1392"/>
      <c r="KZX32" s="1392"/>
      <c r="KZY32" s="1391"/>
      <c r="KZZ32" s="1392"/>
      <c r="LAA32" s="1392"/>
      <c r="LAB32" s="1392"/>
      <c r="LAC32" s="1392"/>
      <c r="LAD32" s="1392"/>
      <c r="LAE32" s="1392"/>
      <c r="LAF32" s="1392"/>
      <c r="LAG32" s="1392"/>
      <c r="LAH32" s="1391"/>
      <c r="LAI32" s="1392"/>
      <c r="LAJ32" s="1392"/>
      <c r="LAK32" s="1392"/>
      <c r="LAL32" s="1392"/>
      <c r="LAM32" s="1392"/>
      <c r="LAN32" s="1392"/>
      <c r="LAO32" s="1392"/>
      <c r="LAP32" s="1392"/>
      <c r="LAQ32" s="1391"/>
      <c r="LAR32" s="1392"/>
      <c r="LAS32" s="1392"/>
      <c r="LAT32" s="1392"/>
      <c r="LAU32" s="1392"/>
      <c r="LAV32" s="1392"/>
      <c r="LAW32" s="1392"/>
      <c r="LAX32" s="1392"/>
      <c r="LAY32" s="1392"/>
      <c r="LAZ32" s="1391"/>
      <c r="LBA32" s="1392"/>
      <c r="LBB32" s="1392"/>
      <c r="LBC32" s="1392"/>
      <c r="LBD32" s="1392"/>
      <c r="LBE32" s="1392"/>
      <c r="LBF32" s="1392"/>
      <c r="LBG32" s="1392"/>
      <c r="LBH32" s="1392"/>
      <c r="LBI32" s="1391"/>
      <c r="LBJ32" s="1392"/>
      <c r="LBK32" s="1392"/>
      <c r="LBL32" s="1392"/>
      <c r="LBM32" s="1392"/>
      <c r="LBN32" s="1392"/>
      <c r="LBO32" s="1392"/>
      <c r="LBP32" s="1392"/>
      <c r="LBQ32" s="1392"/>
      <c r="LBR32" s="1391"/>
      <c r="LBS32" s="1392"/>
      <c r="LBT32" s="1392"/>
      <c r="LBU32" s="1392"/>
      <c r="LBV32" s="1392"/>
      <c r="LBW32" s="1392"/>
      <c r="LBX32" s="1392"/>
      <c r="LBY32" s="1392"/>
      <c r="LBZ32" s="1392"/>
      <c r="LCA32" s="1391"/>
      <c r="LCB32" s="1392"/>
      <c r="LCC32" s="1392"/>
      <c r="LCD32" s="1392"/>
      <c r="LCE32" s="1392"/>
      <c r="LCF32" s="1392"/>
      <c r="LCG32" s="1392"/>
      <c r="LCH32" s="1392"/>
      <c r="LCI32" s="1392"/>
      <c r="LCJ32" s="1391"/>
      <c r="LCK32" s="1392"/>
      <c r="LCL32" s="1392"/>
      <c r="LCM32" s="1392"/>
      <c r="LCN32" s="1392"/>
      <c r="LCO32" s="1392"/>
      <c r="LCP32" s="1392"/>
      <c r="LCQ32" s="1392"/>
      <c r="LCR32" s="1392"/>
      <c r="LCS32" s="1391"/>
      <c r="LCT32" s="1392"/>
      <c r="LCU32" s="1392"/>
      <c r="LCV32" s="1392"/>
      <c r="LCW32" s="1392"/>
      <c r="LCX32" s="1392"/>
      <c r="LCY32" s="1392"/>
      <c r="LCZ32" s="1392"/>
      <c r="LDA32" s="1392"/>
      <c r="LDB32" s="1391"/>
      <c r="LDC32" s="1392"/>
      <c r="LDD32" s="1392"/>
      <c r="LDE32" s="1392"/>
      <c r="LDF32" s="1392"/>
      <c r="LDG32" s="1392"/>
      <c r="LDH32" s="1392"/>
      <c r="LDI32" s="1392"/>
      <c r="LDJ32" s="1392"/>
      <c r="LDK32" s="1391"/>
      <c r="LDL32" s="1392"/>
      <c r="LDM32" s="1392"/>
      <c r="LDN32" s="1392"/>
      <c r="LDO32" s="1392"/>
      <c r="LDP32" s="1392"/>
      <c r="LDQ32" s="1392"/>
      <c r="LDR32" s="1392"/>
      <c r="LDS32" s="1392"/>
      <c r="LDT32" s="1391"/>
      <c r="LDU32" s="1392"/>
      <c r="LDV32" s="1392"/>
      <c r="LDW32" s="1392"/>
      <c r="LDX32" s="1392"/>
      <c r="LDY32" s="1392"/>
      <c r="LDZ32" s="1392"/>
      <c r="LEA32" s="1392"/>
      <c r="LEB32" s="1392"/>
      <c r="LEC32" s="1391"/>
      <c r="LED32" s="1392"/>
      <c r="LEE32" s="1392"/>
      <c r="LEF32" s="1392"/>
      <c r="LEG32" s="1392"/>
      <c r="LEH32" s="1392"/>
      <c r="LEI32" s="1392"/>
      <c r="LEJ32" s="1392"/>
      <c r="LEK32" s="1392"/>
      <c r="LEL32" s="1391"/>
      <c r="LEM32" s="1392"/>
      <c r="LEN32" s="1392"/>
      <c r="LEO32" s="1392"/>
      <c r="LEP32" s="1392"/>
      <c r="LEQ32" s="1392"/>
      <c r="LER32" s="1392"/>
      <c r="LES32" s="1392"/>
      <c r="LET32" s="1392"/>
      <c r="LEU32" s="1391"/>
      <c r="LEV32" s="1392"/>
      <c r="LEW32" s="1392"/>
      <c r="LEX32" s="1392"/>
      <c r="LEY32" s="1392"/>
      <c r="LEZ32" s="1392"/>
      <c r="LFA32" s="1392"/>
      <c r="LFB32" s="1392"/>
      <c r="LFC32" s="1392"/>
      <c r="LFD32" s="1391"/>
      <c r="LFE32" s="1392"/>
      <c r="LFF32" s="1392"/>
      <c r="LFG32" s="1392"/>
      <c r="LFH32" s="1392"/>
      <c r="LFI32" s="1392"/>
      <c r="LFJ32" s="1392"/>
      <c r="LFK32" s="1392"/>
      <c r="LFL32" s="1392"/>
      <c r="LFM32" s="1391"/>
      <c r="LFN32" s="1392"/>
      <c r="LFO32" s="1392"/>
      <c r="LFP32" s="1392"/>
      <c r="LFQ32" s="1392"/>
      <c r="LFR32" s="1392"/>
      <c r="LFS32" s="1392"/>
      <c r="LFT32" s="1392"/>
      <c r="LFU32" s="1392"/>
      <c r="LFV32" s="1391"/>
      <c r="LFW32" s="1392"/>
      <c r="LFX32" s="1392"/>
      <c r="LFY32" s="1392"/>
      <c r="LFZ32" s="1392"/>
      <c r="LGA32" s="1392"/>
      <c r="LGB32" s="1392"/>
      <c r="LGC32" s="1392"/>
      <c r="LGD32" s="1392"/>
      <c r="LGE32" s="1391"/>
      <c r="LGF32" s="1392"/>
      <c r="LGG32" s="1392"/>
      <c r="LGH32" s="1392"/>
      <c r="LGI32" s="1392"/>
      <c r="LGJ32" s="1392"/>
      <c r="LGK32" s="1392"/>
      <c r="LGL32" s="1392"/>
      <c r="LGM32" s="1392"/>
      <c r="LGN32" s="1391"/>
      <c r="LGO32" s="1392"/>
      <c r="LGP32" s="1392"/>
      <c r="LGQ32" s="1392"/>
      <c r="LGR32" s="1392"/>
      <c r="LGS32" s="1392"/>
      <c r="LGT32" s="1392"/>
      <c r="LGU32" s="1392"/>
      <c r="LGV32" s="1392"/>
      <c r="LGW32" s="1391"/>
      <c r="LGX32" s="1392"/>
      <c r="LGY32" s="1392"/>
      <c r="LGZ32" s="1392"/>
      <c r="LHA32" s="1392"/>
      <c r="LHB32" s="1392"/>
      <c r="LHC32" s="1392"/>
      <c r="LHD32" s="1392"/>
      <c r="LHE32" s="1392"/>
      <c r="LHF32" s="1391"/>
      <c r="LHG32" s="1392"/>
      <c r="LHH32" s="1392"/>
      <c r="LHI32" s="1392"/>
      <c r="LHJ32" s="1392"/>
      <c r="LHK32" s="1392"/>
      <c r="LHL32" s="1392"/>
      <c r="LHM32" s="1392"/>
      <c r="LHN32" s="1392"/>
      <c r="LHO32" s="1391"/>
      <c r="LHP32" s="1392"/>
      <c r="LHQ32" s="1392"/>
      <c r="LHR32" s="1392"/>
      <c r="LHS32" s="1392"/>
      <c r="LHT32" s="1392"/>
      <c r="LHU32" s="1392"/>
      <c r="LHV32" s="1392"/>
      <c r="LHW32" s="1392"/>
      <c r="LHX32" s="1391"/>
      <c r="LHY32" s="1392"/>
      <c r="LHZ32" s="1392"/>
      <c r="LIA32" s="1392"/>
      <c r="LIB32" s="1392"/>
      <c r="LIC32" s="1392"/>
      <c r="LID32" s="1392"/>
      <c r="LIE32" s="1392"/>
      <c r="LIF32" s="1392"/>
      <c r="LIG32" s="1391"/>
      <c r="LIH32" s="1392"/>
      <c r="LII32" s="1392"/>
      <c r="LIJ32" s="1392"/>
      <c r="LIK32" s="1392"/>
      <c r="LIL32" s="1392"/>
      <c r="LIM32" s="1392"/>
      <c r="LIN32" s="1392"/>
      <c r="LIO32" s="1392"/>
      <c r="LIP32" s="1391"/>
      <c r="LIQ32" s="1392"/>
      <c r="LIR32" s="1392"/>
      <c r="LIS32" s="1392"/>
      <c r="LIT32" s="1392"/>
      <c r="LIU32" s="1392"/>
      <c r="LIV32" s="1392"/>
      <c r="LIW32" s="1392"/>
      <c r="LIX32" s="1392"/>
      <c r="LIY32" s="1391"/>
      <c r="LIZ32" s="1392"/>
      <c r="LJA32" s="1392"/>
      <c r="LJB32" s="1392"/>
      <c r="LJC32" s="1392"/>
      <c r="LJD32" s="1392"/>
      <c r="LJE32" s="1392"/>
      <c r="LJF32" s="1392"/>
      <c r="LJG32" s="1392"/>
      <c r="LJH32" s="1391"/>
      <c r="LJI32" s="1392"/>
      <c r="LJJ32" s="1392"/>
      <c r="LJK32" s="1392"/>
      <c r="LJL32" s="1392"/>
      <c r="LJM32" s="1392"/>
      <c r="LJN32" s="1392"/>
      <c r="LJO32" s="1392"/>
      <c r="LJP32" s="1392"/>
      <c r="LJQ32" s="1391"/>
      <c r="LJR32" s="1392"/>
      <c r="LJS32" s="1392"/>
      <c r="LJT32" s="1392"/>
      <c r="LJU32" s="1392"/>
      <c r="LJV32" s="1392"/>
      <c r="LJW32" s="1392"/>
      <c r="LJX32" s="1392"/>
      <c r="LJY32" s="1392"/>
      <c r="LJZ32" s="1391"/>
      <c r="LKA32" s="1392"/>
      <c r="LKB32" s="1392"/>
      <c r="LKC32" s="1392"/>
      <c r="LKD32" s="1392"/>
      <c r="LKE32" s="1392"/>
      <c r="LKF32" s="1392"/>
      <c r="LKG32" s="1392"/>
      <c r="LKH32" s="1392"/>
      <c r="LKI32" s="1391"/>
      <c r="LKJ32" s="1392"/>
      <c r="LKK32" s="1392"/>
      <c r="LKL32" s="1392"/>
      <c r="LKM32" s="1392"/>
      <c r="LKN32" s="1392"/>
      <c r="LKO32" s="1392"/>
      <c r="LKP32" s="1392"/>
      <c r="LKQ32" s="1392"/>
      <c r="LKR32" s="1391"/>
      <c r="LKS32" s="1392"/>
      <c r="LKT32" s="1392"/>
      <c r="LKU32" s="1392"/>
      <c r="LKV32" s="1392"/>
      <c r="LKW32" s="1392"/>
      <c r="LKX32" s="1392"/>
      <c r="LKY32" s="1392"/>
      <c r="LKZ32" s="1392"/>
      <c r="LLA32" s="1391"/>
      <c r="LLB32" s="1392"/>
      <c r="LLC32" s="1392"/>
      <c r="LLD32" s="1392"/>
      <c r="LLE32" s="1392"/>
      <c r="LLF32" s="1392"/>
      <c r="LLG32" s="1392"/>
      <c r="LLH32" s="1392"/>
      <c r="LLI32" s="1392"/>
      <c r="LLJ32" s="1391"/>
      <c r="LLK32" s="1392"/>
      <c r="LLL32" s="1392"/>
      <c r="LLM32" s="1392"/>
      <c r="LLN32" s="1392"/>
      <c r="LLO32" s="1392"/>
      <c r="LLP32" s="1392"/>
      <c r="LLQ32" s="1392"/>
      <c r="LLR32" s="1392"/>
      <c r="LLS32" s="1391"/>
      <c r="LLT32" s="1392"/>
      <c r="LLU32" s="1392"/>
      <c r="LLV32" s="1392"/>
      <c r="LLW32" s="1392"/>
      <c r="LLX32" s="1392"/>
      <c r="LLY32" s="1392"/>
      <c r="LLZ32" s="1392"/>
      <c r="LMA32" s="1392"/>
      <c r="LMB32" s="1391"/>
      <c r="LMC32" s="1392"/>
      <c r="LMD32" s="1392"/>
      <c r="LME32" s="1392"/>
      <c r="LMF32" s="1392"/>
      <c r="LMG32" s="1392"/>
      <c r="LMH32" s="1392"/>
      <c r="LMI32" s="1392"/>
      <c r="LMJ32" s="1392"/>
      <c r="LMK32" s="1391"/>
      <c r="LML32" s="1392"/>
      <c r="LMM32" s="1392"/>
      <c r="LMN32" s="1392"/>
      <c r="LMO32" s="1392"/>
      <c r="LMP32" s="1392"/>
      <c r="LMQ32" s="1392"/>
      <c r="LMR32" s="1392"/>
      <c r="LMS32" s="1392"/>
      <c r="LMT32" s="1391"/>
      <c r="LMU32" s="1392"/>
      <c r="LMV32" s="1392"/>
      <c r="LMW32" s="1392"/>
      <c r="LMX32" s="1392"/>
      <c r="LMY32" s="1392"/>
      <c r="LMZ32" s="1392"/>
      <c r="LNA32" s="1392"/>
      <c r="LNB32" s="1392"/>
      <c r="LNC32" s="1391"/>
      <c r="LND32" s="1392"/>
      <c r="LNE32" s="1392"/>
      <c r="LNF32" s="1392"/>
      <c r="LNG32" s="1392"/>
      <c r="LNH32" s="1392"/>
      <c r="LNI32" s="1392"/>
      <c r="LNJ32" s="1392"/>
      <c r="LNK32" s="1392"/>
      <c r="LNL32" s="1391"/>
      <c r="LNM32" s="1392"/>
      <c r="LNN32" s="1392"/>
      <c r="LNO32" s="1392"/>
      <c r="LNP32" s="1392"/>
      <c r="LNQ32" s="1392"/>
      <c r="LNR32" s="1392"/>
      <c r="LNS32" s="1392"/>
      <c r="LNT32" s="1392"/>
      <c r="LNU32" s="1391"/>
      <c r="LNV32" s="1392"/>
      <c r="LNW32" s="1392"/>
      <c r="LNX32" s="1392"/>
      <c r="LNY32" s="1392"/>
      <c r="LNZ32" s="1392"/>
      <c r="LOA32" s="1392"/>
      <c r="LOB32" s="1392"/>
      <c r="LOC32" s="1392"/>
      <c r="LOD32" s="1391"/>
      <c r="LOE32" s="1392"/>
      <c r="LOF32" s="1392"/>
      <c r="LOG32" s="1392"/>
      <c r="LOH32" s="1392"/>
      <c r="LOI32" s="1392"/>
      <c r="LOJ32" s="1392"/>
      <c r="LOK32" s="1392"/>
      <c r="LOL32" s="1392"/>
      <c r="LOM32" s="1391"/>
      <c r="LON32" s="1392"/>
      <c r="LOO32" s="1392"/>
      <c r="LOP32" s="1392"/>
      <c r="LOQ32" s="1392"/>
      <c r="LOR32" s="1392"/>
      <c r="LOS32" s="1392"/>
      <c r="LOT32" s="1392"/>
      <c r="LOU32" s="1392"/>
      <c r="LOV32" s="1391"/>
      <c r="LOW32" s="1392"/>
      <c r="LOX32" s="1392"/>
      <c r="LOY32" s="1392"/>
      <c r="LOZ32" s="1392"/>
      <c r="LPA32" s="1392"/>
      <c r="LPB32" s="1392"/>
      <c r="LPC32" s="1392"/>
      <c r="LPD32" s="1392"/>
      <c r="LPE32" s="1391"/>
      <c r="LPF32" s="1392"/>
      <c r="LPG32" s="1392"/>
      <c r="LPH32" s="1392"/>
      <c r="LPI32" s="1392"/>
      <c r="LPJ32" s="1392"/>
      <c r="LPK32" s="1392"/>
      <c r="LPL32" s="1392"/>
      <c r="LPM32" s="1392"/>
      <c r="LPN32" s="1391"/>
      <c r="LPO32" s="1392"/>
      <c r="LPP32" s="1392"/>
      <c r="LPQ32" s="1392"/>
      <c r="LPR32" s="1392"/>
      <c r="LPS32" s="1392"/>
      <c r="LPT32" s="1392"/>
      <c r="LPU32" s="1392"/>
      <c r="LPV32" s="1392"/>
      <c r="LPW32" s="1391"/>
      <c r="LPX32" s="1392"/>
      <c r="LPY32" s="1392"/>
      <c r="LPZ32" s="1392"/>
      <c r="LQA32" s="1392"/>
      <c r="LQB32" s="1392"/>
      <c r="LQC32" s="1392"/>
      <c r="LQD32" s="1392"/>
      <c r="LQE32" s="1392"/>
      <c r="LQF32" s="1391"/>
      <c r="LQG32" s="1392"/>
      <c r="LQH32" s="1392"/>
      <c r="LQI32" s="1392"/>
      <c r="LQJ32" s="1392"/>
      <c r="LQK32" s="1392"/>
      <c r="LQL32" s="1392"/>
      <c r="LQM32" s="1392"/>
      <c r="LQN32" s="1392"/>
      <c r="LQO32" s="1391"/>
      <c r="LQP32" s="1392"/>
      <c r="LQQ32" s="1392"/>
      <c r="LQR32" s="1392"/>
      <c r="LQS32" s="1392"/>
      <c r="LQT32" s="1392"/>
      <c r="LQU32" s="1392"/>
      <c r="LQV32" s="1392"/>
      <c r="LQW32" s="1392"/>
      <c r="LQX32" s="1391"/>
      <c r="LQY32" s="1392"/>
      <c r="LQZ32" s="1392"/>
      <c r="LRA32" s="1392"/>
      <c r="LRB32" s="1392"/>
      <c r="LRC32" s="1392"/>
      <c r="LRD32" s="1392"/>
      <c r="LRE32" s="1392"/>
      <c r="LRF32" s="1392"/>
      <c r="LRG32" s="1391"/>
      <c r="LRH32" s="1392"/>
      <c r="LRI32" s="1392"/>
      <c r="LRJ32" s="1392"/>
      <c r="LRK32" s="1392"/>
      <c r="LRL32" s="1392"/>
      <c r="LRM32" s="1392"/>
      <c r="LRN32" s="1392"/>
      <c r="LRO32" s="1392"/>
      <c r="LRP32" s="1391"/>
      <c r="LRQ32" s="1392"/>
      <c r="LRR32" s="1392"/>
      <c r="LRS32" s="1392"/>
      <c r="LRT32" s="1392"/>
      <c r="LRU32" s="1392"/>
      <c r="LRV32" s="1392"/>
      <c r="LRW32" s="1392"/>
      <c r="LRX32" s="1392"/>
      <c r="LRY32" s="1391"/>
      <c r="LRZ32" s="1392"/>
      <c r="LSA32" s="1392"/>
      <c r="LSB32" s="1392"/>
      <c r="LSC32" s="1392"/>
      <c r="LSD32" s="1392"/>
      <c r="LSE32" s="1392"/>
      <c r="LSF32" s="1392"/>
      <c r="LSG32" s="1392"/>
      <c r="LSH32" s="1391"/>
      <c r="LSI32" s="1392"/>
      <c r="LSJ32" s="1392"/>
      <c r="LSK32" s="1392"/>
      <c r="LSL32" s="1392"/>
      <c r="LSM32" s="1392"/>
      <c r="LSN32" s="1392"/>
      <c r="LSO32" s="1392"/>
      <c r="LSP32" s="1392"/>
      <c r="LSQ32" s="1391"/>
      <c r="LSR32" s="1392"/>
      <c r="LSS32" s="1392"/>
      <c r="LST32" s="1392"/>
      <c r="LSU32" s="1392"/>
      <c r="LSV32" s="1392"/>
      <c r="LSW32" s="1392"/>
      <c r="LSX32" s="1392"/>
      <c r="LSY32" s="1392"/>
      <c r="LSZ32" s="1391"/>
      <c r="LTA32" s="1392"/>
      <c r="LTB32" s="1392"/>
      <c r="LTC32" s="1392"/>
      <c r="LTD32" s="1392"/>
      <c r="LTE32" s="1392"/>
      <c r="LTF32" s="1392"/>
      <c r="LTG32" s="1392"/>
      <c r="LTH32" s="1392"/>
      <c r="LTI32" s="1391"/>
      <c r="LTJ32" s="1392"/>
      <c r="LTK32" s="1392"/>
      <c r="LTL32" s="1392"/>
      <c r="LTM32" s="1392"/>
      <c r="LTN32" s="1392"/>
      <c r="LTO32" s="1392"/>
      <c r="LTP32" s="1392"/>
      <c r="LTQ32" s="1392"/>
      <c r="LTR32" s="1391"/>
      <c r="LTS32" s="1392"/>
      <c r="LTT32" s="1392"/>
      <c r="LTU32" s="1392"/>
      <c r="LTV32" s="1392"/>
      <c r="LTW32" s="1392"/>
      <c r="LTX32" s="1392"/>
      <c r="LTY32" s="1392"/>
      <c r="LTZ32" s="1392"/>
      <c r="LUA32" s="1391"/>
      <c r="LUB32" s="1392"/>
      <c r="LUC32" s="1392"/>
      <c r="LUD32" s="1392"/>
      <c r="LUE32" s="1392"/>
      <c r="LUF32" s="1392"/>
      <c r="LUG32" s="1392"/>
      <c r="LUH32" s="1392"/>
      <c r="LUI32" s="1392"/>
      <c r="LUJ32" s="1391"/>
      <c r="LUK32" s="1392"/>
      <c r="LUL32" s="1392"/>
      <c r="LUM32" s="1392"/>
      <c r="LUN32" s="1392"/>
      <c r="LUO32" s="1392"/>
      <c r="LUP32" s="1392"/>
      <c r="LUQ32" s="1392"/>
      <c r="LUR32" s="1392"/>
      <c r="LUS32" s="1391"/>
      <c r="LUT32" s="1392"/>
      <c r="LUU32" s="1392"/>
      <c r="LUV32" s="1392"/>
      <c r="LUW32" s="1392"/>
      <c r="LUX32" s="1392"/>
      <c r="LUY32" s="1392"/>
      <c r="LUZ32" s="1392"/>
      <c r="LVA32" s="1392"/>
      <c r="LVB32" s="1391"/>
      <c r="LVC32" s="1392"/>
      <c r="LVD32" s="1392"/>
      <c r="LVE32" s="1392"/>
      <c r="LVF32" s="1392"/>
      <c r="LVG32" s="1392"/>
      <c r="LVH32" s="1392"/>
      <c r="LVI32" s="1392"/>
      <c r="LVJ32" s="1392"/>
      <c r="LVK32" s="1391"/>
      <c r="LVL32" s="1392"/>
      <c r="LVM32" s="1392"/>
      <c r="LVN32" s="1392"/>
      <c r="LVO32" s="1392"/>
      <c r="LVP32" s="1392"/>
      <c r="LVQ32" s="1392"/>
      <c r="LVR32" s="1392"/>
      <c r="LVS32" s="1392"/>
      <c r="LVT32" s="1391"/>
      <c r="LVU32" s="1392"/>
      <c r="LVV32" s="1392"/>
      <c r="LVW32" s="1392"/>
      <c r="LVX32" s="1392"/>
      <c r="LVY32" s="1392"/>
      <c r="LVZ32" s="1392"/>
      <c r="LWA32" s="1392"/>
      <c r="LWB32" s="1392"/>
      <c r="LWC32" s="1391"/>
      <c r="LWD32" s="1392"/>
      <c r="LWE32" s="1392"/>
      <c r="LWF32" s="1392"/>
      <c r="LWG32" s="1392"/>
      <c r="LWH32" s="1392"/>
      <c r="LWI32" s="1392"/>
      <c r="LWJ32" s="1392"/>
      <c r="LWK32" s="1392"/>
      <c r="LWL32" s="1391"/>
      <c r="LWM32" s="1392"/>
      <c r="LWN32" s="1392"/>
      <c r="LWO32" s="1392"/>
      <c r="LWP32" s="1392"/>
      <c r="LWQ32" s="1392"/>
      <c r="LWR32" s="1392"/>
      <c r="LWS32" s="1392"/>
      <c r="LWT32" s="1392"/>
      <c r="LWU32" s="1391"/>
      <c r="LWV32" s="1392"/>
      <c r="LWW32" s="1392"/>
      <c r="LWX32" s="1392"/>
      <c r="LWY32" s="1392"/>
      <c r="LWZ32" s="1392"/>
      <c r="LXA32" s="1392"/>
      <c r="LXB32" s="1392"/>
      <c r="LXC32" s="1392"/>
      <c r="LXD32" s="1391"/>
      <c r="LXE32" s="1392"/>
      <c r="LXF32" s="1392"/>
      <c r="LXG32" s="1392"/>
      <c r="LXH32" s="1392"/>
      <c r="LXI32" s="1392"/>
      <c r="LXJ32" s="1392"/>
      <c r="LXK32" s="1392"/>
      <c r="LXL32" s="1392"/>
      <c r="LXM32" s="1391"/>
      <c r="LXN32" s="1392"/>
      <c r="LXO32" s="1392"/>
      <c r="LXP32" s="1392"/>
      <c r="LXQ32" s="1392"/>
      <c r="LXR32" s="1392"/>
      <c r="LXS32" s="1392"/>
      <c r="LXT32" s="1392"/>
      <c r="LXU32" s="1392"/>
      <c r="LXV32" s="1391"/>
      <c r="LXW32" s="1392"/>
      <c r="LXX32" s="1392"/>
      <c r="LXY32" s="1392"/>
      <c r="LXZ32" s="1392"/>
      <c r="LYA32" s="1392"/>
      <c r="LYB32" s="1392"/>
      <c r="LYC32" s="1392"/>
      <c r="LYD32" s="1392"/>
      <c r="LYE32" s="1391"/>
      <c r="LYF32" s="1392"/>
      <c r="LYG32" s="1392"/>
      <c r="LYH32" s="1392"/>
      <c r="LYI32" s="1392"/>
      <c r="LYJ32" s="1392"/>
      <c r="LYK32" s="1392"/>
      <c r="LYL32" s="1392"/>
      <c r="LYM32" s="1392"/>
      <c r="LYN32" s="1391"/>
      <c r="LYO32" s="1392"/>
      <c r="LYP32" s="1392"/>
      <c r="LYQ32" s="1392"/>
      <c r="LYR32" s="1392"/>
      <c r="LYS32" s="1392"/>
      <c r="LYT32" s="1392"/>
      <c r="LYU32" s="1392"/>
      <c r="LYV32" s="1392"/>
      <c r="LYW32" s="1391"/>
      <c r="LYX32" s="1392"/>
      <c r="LYY32" s="1392"/>
      <c r="LYZ32" s="1392"/>
      <c r="LZA32" s="1392"/>
      <c r="LZB32" s="1392"/>
      <c r="LZC32" s="1392"/>
      <c r="LZD32" s="1392"/>
      <c r="LZE32" s="1392"/>
      <c r="LZF32" s="1391"/>
      <c r="LZG32" s="1392"/>
      <c r="LZH32" s="1392"/>
      <c r="LZI32" s="1392"/>
      <c r="LZJ32" s="1392"/>
      <c r="LZK32" s="1392"/>
      <c r="LZL32" s="1392"/>
      <c r="LZM32" s="1392"/>
      <c r="LZN32" s="1392"/>
      <c r="LZO32" s="1391"/>
      <c r="LZP32" s="1392"/>
      <c r="LZQ32" s="1392"/>
      <c r="LZR32" s="1392"/>
      <c r="LZS32" s="1392"/>
      <c r="LZT32" s="1392"/>
      <c r="LZU32" s="1392"/>
      <c r="LZV32" s="1392"/>
      <c r="LZW32" s="1392"/>
      <c r="LZX32" s="1391"/>
      <c r="LZY32" s="1392"/>
      <c r="LZZ32" s="1392"/>
      <c r="MAA32" s="1392"/>
      <c r="MAB32" s="1392"/>
      <c r="MAC32" s="1392"/>
      <c r="MAD32" s="1392"/>
      <c r="MAE32" s="1392"/>
      <c r="MAF32" s="1392"/>
      <c r="MAG32" s="1391"/>
      <c r="MAH32" s="1392"/>
      <c r="MAI32" s="1392"/>
      <c r="MAJ32" s="1392"/>
      <c r="MAK32" s="1392"/>
      <c r="MAL32" s="1392"/>
      <c r="MAM32" s="1392"/>
      <c r="MAN32" s="1392"/>
      <c r="MAO32" s="1392"/>
      <c r="MAP32" s="1391"/>
      <c r="MAQ32" s="1392"/>
      <c r="MAR32" s="1392"/>
      <c r="MAS32" s="1392"/>
      <c r="MAT32" s="1392"/>
      <c r="MAU32" s="1392"/>
      <c r="MAV32" s="1392"/>
      <c r="MAW32" s="1392"/>
      <c r="MAX32" s="1392"/>
      <c r="MAY32" s="1391"/>
      <c r="MAZ32" s="1392"/>
      <c r="MBA32" s="1392"/>
      <c r="MBB32" s="1392"/>
      <c r="MBC32" s="1392"/>
      <c r="MBD32" s="1392"/>
      <c r="MBE32" s="1392"/>
      <c r="MBF32" s="1392"/>
      <c r="MBG32" s="1392"/>
      <c r="MBH32" s="1391"/>
      <c r="MBI32" s="1392"/>
      <c r="MBJ32" s="1392"/>
      <c r="MBK32" s="1392"/>
      <c r="MBL32" s="1392"/>
      <c r="MBM32" s="1392"/>
      <c r="MBN32" s="1392"/>
      <c r="MBO32" s="1392"/>
      <c r="MBP32" s="1392"/>
      <c r="MBQ32" s="1391"/>
      <c r="MBR32" s="1392"/>
      <c r="MBS32" s="1392"/>
      <c r="MBT32" s="1392"/>
      <c r="MBU32" s="1392"/>
      <c r="MBV32" s="1392"/>
      <c r="MBW32" s="1392"/>
      <c r="MBX32" s="1392"/>
      <c r="MBY32" s="1392"/>
      <c r="MBZ32" s="1391"/>
      <c r="MCA32" s="1392"/>
      <c r="MCB32" s="1392"/>
      <c r="MCC32" s="1392"/>
      <c r="MCD32" s="1392"/>
      <c r="MCE32" s="1392"/>
      <c r="MCF32" s="1392"/>
      <c r="MCG32" s="1392"/>
      <c r="MCH32" s="1392"/>
      <c r="MCI32" s="1391"/>
      <c r="MCJ32" s="1392"/>
      <c r="MCK32" s="1392"/>
      <c r="MCL32" s="1392"/>
      <c r="MCM32" s="1392"/>
      <c r="MCN32" s="1392"/>
      <c r="MCO32" s="1392"/>
      <c r="MCP32" s="1392"/>
      <c r="MCQ32" s="1392"/>
      <c r="MCR32" s="1391"/>
      <c r="MCS32" s="1392"/>
      <c r="MCT32" s="1392"/>
      <c r="MCU32" s="1392"/>
      <c r="MCV32" s="1392"/>
      <c r="MCW32" s="1392"/>
      <c r="MCX32" s="1392"/>
      <c r="MCY32" s="1392"/>
      <c r="MCZ32" s="1392"/>
      <c r="MDA32" s="1391"/>
      <c r="MDB32" s="1392"/>
      <c r="MDC32" s="1392"/>
      <c r="MDD32" s="1392"/>
      <c r="MDE32" s="1392"/>
      <c r="MDF32" s="1392"/>
      <c r="MDG32" s="1392"/>
      <c r="MDH32" s="1392"/>
      <c r="MDI32" s="1392"/>
      <c r="MDJ32" s="1391"/>
      <c r="MDK32" s="1392"/>
      <c r="MDL32" s="1392"/>
      <c r="MDM32" s="1392"/>
      <c r="MDN32" s="1392"/>
      <c r="MDO32" s="1392"/>
      <c r="MDP32" s="1392"/>
      <c r="MDQ32" s="1392"/>
      <c r="MDR32" s="1392"/>
      <c r="MDS32" s="1391"/>
      <c r="MDT32" s="1392"/>
      <c r="MDU32" s="1392"/>
      <c r="MDV32" s="1392"/>
      <c r="MDW32" s="1392"/>
      <c r="MDX32" s="1392"/>
      <c r="MDY32" s="1392"/>
      <c r="MDZ32" s="1392"/>
      <c r="MEA32" s="1392"/>
      <c r="MEB32" s="1391"/>
      <c r="MEC32" s="1392"/>
      <c r="MED32" s="1392"/>
      <c r="MEE32" s="1392"/>
      <c r="MEF32" s="1392"/>
      <c r="MEG32" s="1392"/>
      <c r="MEH32" s="1392"/>
      <c r="MEI32" s="1392"/>
      <c r="MEJ32" s="1392"/>
      <c r="MEK32" s="1391"/>
      <c r="MEL32" s="1392"/>
      <c r="MEM32" s="1392"/>
      <c r="MEN32" s="1392"/>
      <c r="MEO32" s="1392"/>
      <c r="MEP32" s="1392"/>
      <c r="MEQ32" s="1392"/>
      <c r="MER32" s="1392"/>
      <c r="MES32" s="1392"/>
      <c r="MET32" s="1391"/>
      <c r="MEU32" s="1392"/>
      <c r="MEV32" s="1392"/>
      <c r="MEW32" s="1392"/>
      <c r="MEX32" s="1392"/>
      <c r="MEY32" s="1392"/>
      <c r="MEZ32" s="1392"/>
      <c r="MFA32" s="1392"/>
      <c r="MFB32" s="1392"/>
      <c r="MFC32" s="1391"/>
      <c r="MFD32" s="1392"/>
      <c r="MFE32" s="1392"/>
      <c r="MFF32" s="1392"/>
      <c r="MFG32" s="1392"/>
      <c r="MFH32" s="1392"/>
      <c r="MFI32" s="1392"/>
      <c r="MFJ32" s="1392"/>
      <c r="MFK32" s="1392"/>
      <c r="MFL32" s="1391"/>
      <c r="MFM32" s="1392"/>
      <c r="MFN32" s="1392"/>
      <c r="MFO32" s="1392"/>
      <c r="MFP32" s="1392"/>
      <c r="MFQ32" s="1392"/>
      <c r="MFR32" s="1392"/>
      <c r="MFS32" s="1392"/>
      <c r="MFT32" s="1392"/>
      <c r="MFU32" s="1391"/>
      <c r="MFV32" s="1392"/>
      <c r="MFW32" s="1392"/>
      <c r="MFX32" s="1392"/>
      <c r="MFY32" s="1392"/>
      <c r="MFZ32" s="1392"/>
      <c r="MGA32" s="1392"/>
      <c r="MGB32" s="1392"/>
      <c r="MGC32" s="1392"/>
      <c r="MGD32" s="1391"/>
      <c r="MGE32" s="1392"/>
      <c r="MGF32" s="1392"/>
      <c r="MGG32" s="1392"/>
      <c r="MGH32" s="1392"/>
      <c r="MGI32" s="1392"/>
      <c r="MGJ32" s="1392"/>
      <c r="MGK32" s="1392"/>
      <c r="MGL32" s="1392"/>
      <c r="MGM32" s="1391"/>
      <c r="MGN32" s="1392"/>
      <c r="MGO32" s="1392"/>
      <c r="MGP32" s="1392"/>
      <c r="MGQ32" s="1392"/>
      <c r="MGR32" s="1392"/>
      <c r="MGS32" s="1392"/>
      <c r="MGT32" s="1392"/>
      <c r="MGU32" s="1392"/>
      <c r="MGV32" s="1391"/>
      <c r="MGW32" s="1392"/>
      <c r="MGX32" s="1392"/>
      <c r="MGY32" s="1392"/>
      <c r="MGZ32" s="1392"/>
      <c r="MHA32" s="1392"/>
      <c r="MHB32" s="1392"/>
      <c r="MHC32" s="1392"/>
      <c r="MHD32" s="1392"/>
      <c r="MHE32" s="1391"/>
      <c r="MHF32" s="1392"/>
      <c r="MHG32" s="1392"/>
      <c r="MHH32" s="1392"/>
      <c r="MHI32" s="1392"/>
      <c r="MHJ32" s="1392"/>
      <c r="MHK32" s="1392"/>
      <c r="MHL32" s="1392"/>
      <c r="MHM32" s="1392"/>
      <c r="MHN32" s="1391"/>
      <c r="MHO32" s="1392"/>
      <c r="MHP32" s="1392"/>
      <c r="MHQ32" s="1392"/>
      <c r="MHR32" s="1392"/>
      <c r="MHS32" s="1392"/>
      <c r="MHT32" s="1392"/>
      <c r="MHU32" s="1392"/>
      <c r="MHV32" s="1392"/>
      <c r="MHW32" s="1391"/>
      <c r="MHX32" s="1392"/>
      <c r="MHY32" s="1392"/>
      <c r="MHZ32" s="1392"/>
      <c r="MIA32" s="1392"/>
      <c r="MIB32" s="1392"/>
      <c r="MIC32" s="1392"/>
      <c r="MID32" s="1392"/>
      <c r="MIE32" s="1392"/>
      <c r="MIF32" s="1391"/>
      <c r="MIG32" s="1392"/>
      <c r="MIH32" s="1392"/>
      <c r="MII32" s="1392"/>
      <c r="MIJ32" s="1392"/>
      <c r="MIK32" s="1392"/>
      <c r="MIL32" s="1392"/>
      <c r="MIM32" s="1392"/>
      <c r="MIN32" s="1392"/>
      <c r="MIO32" s="1391"/>
      <c r="MIP32" s="1392"/>
      <c r="MIQ32" s="1392"/>
      <c r="MIR32" s="1392"/>
      <c r="MIS32" s="1392"/>
      <c r="MIT32" s="1392"/>
      <c r="MIU32" s="1392"/>
      <c r="MIV32" s="1392"/>
      <c r="MIW32" s="1392"/>
      <c r="MIX32" s="1391"/>
      <c r="MIY32" s="1392"/>
      <c r="MIZ32" s="1392"/>
      <c r="MJA32" s="1392"/>
      <c r="MJB32" s="1392"/>
      <c r="MJC32" s="1392"/>
      <c r="MJD32" s="1392"/>
      <c r="MJE32" s="1392"/>
      <c r="MJF32" s="1392"/>
      <c r="MJG32" s="1391"/>
      <c r="MJH32" s="1392"/>
      <c r="MJI32" s="1392"/>
      <c r="MJJ32" s="1392"/>
      <c r="MJK32" s="1392"/>
      <c r="MJL32" s="1392"/>
      <c r="MJM32" s="1392"/>
      <c r="MJN32" s="1392"/>
      <c r="MJO32" s="1392"/>
      <c r="MJP32" s="1391"/>
      <c r="MJQ32" s="1392"/>
      <c r="MJR32" s="1392"/>
      <c r="MJS32" s="1392"/>
      <c r="MJT32" s="1392"/>
      <c r="MJU32" s="1392"/>
      <c r="MJV32" s="1392"/>
      <c r="MJW32" s="1392"/>
      <c r="MJX32" s="1392"/>
      <c r="MJY32" s="1391"/>
      <c r="MJZ32" s="1392"/>
      <c r="MKA32" s="1392"/>
      <c r="MKB32" s="1392"/>
      <c r="MKC32" s="1392"/>
      <c r="MKD32" s="1392"/>
      <c r="MKE32" s="1392"/>
      <c r="MKF32" s="1392"/>
      <c r="MKG32" s="1392"/>
      <c r="MKH32" s="1391"/>
      <c r="MKI32" s="1392"/>
      <c r="MKJ32" s="1392"/>
      <c r="MKK32" s="1392"/>
      <c r="MKL32" s="1392"/>
      <c r="MKM32" s="1392"/>
      <c r="MKN32" s="1392"/>
      <c r="MKO32" s="1392"/>
      <c r="MKP32" s="1392"/>
      <c r="MKQ32" s="1391"/>
      <c r="MKR32" s="1392"/>
      <c r="MKS32" s="1392"/>
      <c r="MKT32" s="1392"/>
      <c r="MKU32" s="1392"/>
      <c r="MKV32" s="1392"/>
      <c r="MKW32" s="1392"/>
      <c r="MKX32" s="1392"/>
      <c r="MKY32" s="1392"/>
      <c r="MKZ32" s="1391"/>
      <c r="MLA32" s="1392"/>
      <c r="MLB32" s="1392"/>
      <c r="MLC32" s="1392"/>
      <c r="MLD32" s="1392"/>
      <c r="MLE32" s="1392"/>
      <c r="MLF32" s="1392"/>
      <c r="MLG32" s="1392"/>
      <c r="MLH32" s="1392"/>
      <c r="MLI32" s="1391"/>
      <c r="MLJ32" s="1392"/>
      <c r="MLK32" s="1392"/>
      <c r="MLL32" s="1392"/>
      <c r="MLM32" s="1392"/>
      <c r="MLN32" s="1392"/>
      <c r="MLO32" s="1392"/>
      <c r="MLP32" s="1392"/>
      <c r="MLQ32" s="1392"/>
      <c r="MLR32" s="1391"/>
      <c r="MLS32" s="1392"/>
      <c r="MLT32" s="1392"/>
      <c r="MLU32" s="1392"/>
      <c r="MLV32" s="1392"/>
      <c r="MLW32" s="1392"/>
      <c r="MLX32" s="1392"/>
      <c r="MLY32" s="1392"/>
      <c r="MLZ32" s="1392"/>
      <c r="MMA32" s="1391"/>
      <c r="MMB32" s="1392"/>
      <c r="MMC32" s="1392"/>
      <c r="MMD32" s="1392"/>
      <c r="MME32" s="1392"/>
      <c r="MMF32" s="1392"/>
      <c r="MMG32" s="1392"/>
      <c r="MMH32" s="1392"/>
      <c r="MMI32" s="1392"/>
      <c r="MMJ32" s="1391"/>
      <c r="MMK32" s="1392"/>
      <c r="MML32" s="1392"/>
      <c r="MMM32" s="1392"/>
      <c r="MMN32" s="1392"/>
      <c r="MMO32" s="1392"/>
      <c r="MMP32" s="1392"/>
      <c r="MMQ32" s="1392"/>
      <c r="MMR32" s="1392"/>
      <c r="MMS32" s="1391"/>
      <c r="MMT32" s="1392"/>
      <c r="MMU32" s="1392"/>
      <c r="MMV32" s="1392"/>
      <c r="MMW32" s="1392"/>
      <c r="MMX32" s="1392"/>
      <c r="MMY32" s="1392"/>
      <c r="MMZ32" s="1392"/>
      <c r="MNA32" s="1392"/>
      <c r="MNB32" s="1391"/>
      <c r="MNC32" s="1392"/>
      <c r="MND32" s="1392"/>
      <c r="MNE32" s="1392"/>
      <c r="MNF32" s="1392"/>
      <c r="MNG32" s="1392"/>
      <c r="MNH32" s="1392"/>
      <c r="MNI32" s="1392"/>
      <c r="MNJ32" s="1392"/>
      <c r="MNK32" s="1391"/>
      <c r="MNL32" s="1392"/>
      <c r="MNM32" s="1392"/>
      <c r="MNN32" s="1392"/>
      <c r="MNO32" s="1392"/>
      <c r="MNP32" s="1392"/>
      <c r="MNQ32" s="1392"/>
      <c r="MNR32" s="1392"/>
      <c r="MNS32" s="1392"/>
      <c r="MNT32" s="1391"/>
      <c r="MNU32" s="1392"/>
      <c r="MNV32" s="1392"/>
      <c r="MNW32" s="1392"/>
      <c r="MNX32" s="1392"/>
      <c r="MNY32" s="1392"/>
      <c r="MNZ32" s="1392"/>
      <c r="MOA32" s="1392"/>
      <c r="MOB32" s="1392"/>
      <c r="MOC32" s="1391"/>
      <c r="MOD32" s="1392"/>
      <c r="MOE32" s="1392"/>
      <c r="MOF32" s="1392"/>
      <c r="MOG32" s="1392"/>
      <c r="MOH32" s="1392"/>
      <c r="MOI32" s="1392"/>
      <c r="MOJ32" s="1392"/>
      <c r="MOK32" s="1392"/>
      <c r="MOL32" s="1391"/>
      <c r="MOM32" s="1392"/>
      <c r="MON32" s="1392"/>
      <c r="MOO32" s="1392"/>
      <c r="MOP32" s="1392"/>
      <c r="MOQ32" s="1392"/>
      <c r="MOR32" s="1392"/>
      <c r="MOS32" s="1392"/>
      <c r="MOT32" s="1392"/>
      <c r="MOU32" s="1391"/>
      <c r="MOV32" s="1392"/>
      <c r="MOW32" s="1392"/>
      <c r="MOX32" s="1392"/>
      <c r="MOY32" s="1392"/>
      <c r="MOZ32" s="1392"/>
      <c r="MPA32" s="1392"/>
      <c r="MPB32" s="1392"/>
      <c r="MPC32" s="1392"/>
      <c r="MPD32" s="1391"/>
      <c r="MPE32" s="1392"/>
      <c r="MPF32" s="1392"/>
      <c r="MPG32" s="1392"/>
      <c r="MPH32" s="1392"/>
      <c r="MPI32" s="1392"/>
      <c r="MPJ32" s="1392"/>
      <c r="MPK32" s="1392"/>
      <c r="MPL32" s="1392"/>
      <c r="MPM32" s="1391"/>
      <c r="MPN32" s="1392"/>
      <c r="MPO32" s="1392"/>
      <c r="MPP32" s="1392"/>
      <c r="MPQ32" s="1392"/>
      <c r="MPR32" s="1392"/>
      <c r="MPS32" s="1392"/>
      <c r="MPT32" s="1392"/>
      <c r="MPU32" s="1392"/>
      <c r="MPV32" s="1391"/>
      <c r="MPW32" s="1392"/>
      <c r="MPX32" s="1392"/>
      <c r="MPY32" s="1392"/>
      <c r="MPZ32" s="1392"/>
      <c r="MQA32" s="1392"/>
      <c r="MQB32" s="1392"/>
      <c r="MQC32" s="1392"/>
      <c r="MQD32" s="1392"/>
      <c r="MQE32" s="1391"/>
      <c r="MQF32" s="1392"/>
      <c r="MQG32" s="1392"/>
      <c r="MQH32" s="1392"/>
      <c r="MQI32" s="1392"/>
      <c r="MQJ32" s="1392"/>
      <c r="MQK32" s="1392"/>
      <c r="MQL32" s="1392"/>
      <c r="MQM32" s="1392"/>
      <c r="MQN32" s="1391"/>
      <c r="MQO32" s="1392"/>
      <c r="MQP32" s="1392"/>
      <c r="MQQ32" s="1392"/>
      <c r="MQR32" s="1392"/>
      <c r="MQS32" s="1392"/>
      <c r="MQT32" s="1392"/>
      <c r="MQU32" s="1392"/>
      <c r="MQV32" s="1392"/>
      <c r="MQW32" s="1391"/>
      <c r="MQX32" s="1392"/>
      <c r="MQY32" s="1392"/>
      <c r="MQZ32" s="1392"/>
      <c r="MRA32" s="1392"/>
      <c r="MRB32" s="1392"/>
      <c r="MRC32" s="1392"/>
      <c r="MRD32" s="1392"/>
      <c r="MRE32" s="1392"/>
      <c r="MRF32" s="1391"/>
      <c r="MRG32" s="1392"/>
      <c r="MRH32" s="1392"/>
      <c r="MRI32" s="1392"/>
      <c r="MRJ32" s="1392"/>
      <c r="MRK32" s="1392"/>
      <c r="MRL32" s="1392"/>
      <c r="MRM32" s="1392"/>
      <c r="MRN32" s="1392"/>
      <c r="MRO32" s="1391"/>
      <c r="MRP32" s="1392"/>
      <c r="MRQ32" s="1392"/>
      <c r="MRR32" s="1392"/>
      <c r="MRS32" s="1392"/>
      <c r="MRT32" s="1392"/>
      <c r="MRU32" s="1392"/>
      <c r="MRV32" s="1392"/>
      <c r="MRW32" s="1392"/>
      <c r="MRX32" s="1391"/>
      <c r="MRY32" s="1392"/>
      <c r="MRZ32" s="1392"/>
      <c r="MSA32" s="1392"/>
      <c r="MSB32" s="1392"/>
      <c r="MSC32" s="1392"/>
      <c r="MSD32" s="1392"/>
      <c r="MSE32" s="1392"/>
      <c r="MSF32" s="1392"/>
      <c r="MSG32" s="1391"/>
      <c r="MSH32" s="1392"/>
      <c r="MSI32" s="1392"/>
      <c r="MSJ32" s="1392"/>
      <c r="MSK32" s="1392"/>
      <c r="MSL32" s="1392"/>
      <c r="MSM32" s="1392"/>
      <c r="MSN32" s="1392"/>
      <c r="MSO32" s="1392"/>
      <c r="MSP32" s="1391"/>
      <c r="MSQ32" s="1392"/>
      <c r="MSR32" s="1392"/>
      <c r="MSS32" s="1392"/>
      <c r="MST32" s="1392"/>
      <c r="MSU32" s="1392"/>
      <c r="MSV32" s="1392"/>
      <c r="MSW32" s="1392"/>
      <c r="MSX32" s="1392"/>
      <c r="MSY32" s="1391"/>
      <c r="MSZ32" s="1392"/>
      <c r="MTA32" s="1392"/>
      <c r="MTB32" s="1392"/>
      <c r="MTC32" s="1392"/>
      <c r="MTD32" s="1392"/>
      <c r="MTE32" s="1392"/>
      <c r="MTF32" s="1392"/>
      <c r="MTG32" s="1392"/>
      <c r="MTH32" s="1391"/>
      <c r="MTI32" s="1392"/>
      <c r="MTJ32" s="1392"/>
      <c r="MTK32" s="1392"/>
      <c r="MTL32" s="1392"/>
      <c r="MTM32" s="1392"/>
      <c r="MTN32" s="1392"/>
      <c r="MTO32" s="1392"/>
      <c r="MTP32" s="1392"/>
      <c r="MTQ32" s="1391"/>
      <c r="MTR32" s="1392"/>
      <c r="MTS32" s="1392"/>
      <c r="MTT32" s="1392"/>
      <c r="MTU32" s="1392"/>
      <c r="MTV32" s="1392"/>
      <c r="MTW32" s="1392"/>
      <c r="MTX32" s="1392"/>
      <c r="MTY32" s="1392"/>
      <c r="MTZ32" s="1391"/>
      <c r="MUA32" s="1392"/>
      <c r="MUB32" s="1392"/>
      <c r="MUC32" s="1392"/>
      <c r="MUD32" s="1392"/>
      <c r="MUE32" s="1392"/>
      <c r="MUF32" s="1392"/>
      <c r="MUG32" s="1392"/>
      <c r="MUH32" s="1392"/>
      <c r="MUI32" s="1391"/>
      <c r="MUJ32" s="1392"/>
      <c r="MUK32" s="1392"/>
      <c r="MUL32" s="1392"/>
      <c r="MUM32" s="1392"/>
      <c r="MUN32" s="1392"/>
      <c r="MUO32" s="1392"/>
      <c r="MUP32" s="1392"/>
      <c r="MUQ32" s="1392"/>
      <c r="MUR32" s="1391"/>
      <c r="MUS32" s="1392"/>
      <c r="MUT32" s="1392"/>
      <c r="MUU32" s="1392"/>
      <c r="MUV32" s="1392"/>
      <c r="MUW32" s="1392"/>
      <c r="MUX32" s="1392"/>
      <c r="MUY32" s="1392"/>
      <c r="MUZ32" s="1392"/>
      <c r="MVA32" s="1391"/>
      <c r="MVB32" s="1392"/>
      <c r="MVC32" s="1392"/>
      <c r="MVD32" s="1392"/>
      <c r="MVE32" s="1392"/>
      <c r="MVF32" s="1392"/>
      <c r="MVG32" s="1392"/>
      <c r="MVH32" s="1392"/>
      <c r="MVI32" s="1392"/>
      <c r="MVJ32" s="1391"/>
      <c r="MVK32" s="1392"/>
      <c r="MVL32" s="1392"/>
      <c r="MVM32" s="1392"/>
      <c r="MVN32" s="1392"/>
      <c r="MVO32" s="1392"/>
      <c r="MVP32" s="1392"/>
      <c r="MVQ32" s="1392"/>
      <c r="MVR32" s="1392"/>
      <c r="MVS32" s="1391"/>
      <c r="MVT32" s="1392"/>
      <c r="MVU32" s="1392"/>
      <c r="MVV32" s="1392"/>
      <c r="MVW32" s="1392"/>
      <c r="MVX32" s="1392"/>
      <c r="MVY32" s="1392"/>
      <c r="MVZ32" s="1392"/>
      <c r="MWA32" s="1392"/>
      <c r="MWB32" s="1391"/>
      <c r="MWC32" s="1392"/>
      <c r="MWD32" s="1392"/>
      <c r="MWE32" s="1392"/>
      <c r="MWF32" s="1392"/>
      <c r="MWG32" s="1392"/>
      <c r="MWH32" s="1392"/>
      <c r="MWI32" s="1392"/>
      <c r="MWJ32" s="1392"/>
      <c r="MWK32" s="1391"/>
      <c r="MWL32" s="1392"/>
      <c r="MWM32" s="1392"/>
      <c r="MWN32" s="1392"/>
      <c r="MWO32" s="1392"/>
      <c r="MWP32" s="1392"/>
      <c r="MWQ32" s="1392"/>
      <c r="MWR32" s="1392"/>
      <c r="MWS32" s="1392"/>
      <c r="MWT32" s="1391"/>
      <c r="MWU32" s="1392"/>
      <c r="MWV32" s="1392"/>
      <c r="MWW32" s="1392"/>
      <c r="MWX32" s="1392"/>
      <c r="MWY32" s="1392"/>
      <c r="MWZ32" s="1392"/>
      <c r="MXA32" s="1392"/>
      <c r="MXB32" s="1392"/>
      <c r="MXC32" s="1391"/>
      <c r="MXD32" s="1392"/>
      <c r="MXE32" s="1392"/>
      <c r="MXF32" s="1392"/>
      <c r="MXG32" s="1392"/>
      <c r="MXH32" s="1392"/>
      <c r="MXI32" s="1392"/>
      <c r="MXJ32" s="1392"/>
      <c r="MXK32" s="1392"/>
      <c r="MXL32" s="1391"/>
      <c r="MXM32" s="1392"/>
      <c r="MXN32" s="1392"/>
      <c r="MXO32" s="1392"/>
      <c r="MXP32" s="1392"/>
      <c r="MXQ32" s="1392"/>
      <c r="MXR32" s="1392"/>
      <c r="MXS32" s="1392"/>
      <c r="MXT32" s="1392"/>
      <c r="MXU32" s="1391"/>
      <c r="MXV32" s="1392"/>
      <c r="MXW32" s="1392"/>
      <c r="MXX32" s="1392"/>
      <c r="MXY32" s="1392"/>
      <c r="MXZ32" s="1392"/>
      <c r="MYA32" s="1392"/>
      <c r="MYB32" s="1392"/>
      <c r="MYC32" s="1392"/>
      <c r="MYD32" s="1391"/>
      <c r="MYE32" s="1392"/>
      <c r="MYF32" s="1392"/>
      <c r="MYG32" s="1392"/>
      <c r="MYH32" s="1392"/>
      <c r="MYI32" s="1392"/>
      <c r="MYJ32" s="1392"/>
      <c r="MYK32" s="1392"/>
      <c r="MYL32" s="1392"/>
      <c r="MYM32" s="1391"/>
      <c r="MYN32" s="1392"/>
      <c r="MYO32" s="1392"/>
      <c r="MYP32" s="1392"/>
      <c r="MYQ32" s="1392"/>
      <c r="MYR32" s="1392"/>
      <c r="MYS32" s="1392"/>
      <c r="MYT32" s="1392"/>
      <c r="MYU32" s="1392"/>
      <c r="MYV32" s="1391"/>
      <c r="MYW32" s="1392"/>
      <c r="MYX32" s="1392"/>
      <c r="MYY32" s="1392"/>
      <c r="MYZ32" s="1392"/>
      <c r="MZA32" s="1392"/>
      <c r="MZB32" s="1392"/>
      <c r="MZC32" s="1392"/>
      <c r="MZD32" s="1392"/>
      <c r="MZE32" s="1391"/>
      <c r="MZF32" s="1392"/>
      <c r="MZG32" s="1392"/>
      <c r="MZH32" s="1392"/>
      <c r="MZI32" s="1392"/>
      <c r="MZJ32" s="1392"/>
      <c r="MZK32" s="1392"/>
      <c r="MZL32" s="1392"/>
      <c r="MZM32" s="1392"/>
      <c r="MZN32" s="1391"/>
      <c r="MZO32" s="1392"/>
      <c r="MZP32" s="1392"/>
      <c r="MZQ32" s="1392"/>
      <c r="MZR32" s="1392"/>
      <c r="MZS32" s="1392"/>
      <c r="MZT32" s="1392"/>
      <c r="MZU32" s="1392"/>
      <c r="MZV32" s="1392"/>
      <c r="MZW32" s="1391"/>
      <c r="MZX32" s="1392"/>
      <c r="MZY32" s="1392"/>
      <c r="MZZ32" s="1392"/>
      <c r="NAA32" s="1392"/>
      <c r="NAB32" s="1392"/>
      <c r="NAC32" s="1392"/>
      <c r="NAD32" s="1392"/>
      <c r="NAE32" s="1392"/>
      <c r="NAF32" s="1391"/>
      <c r="NAG32" s="1392"/>
      <c r="NAH32" s="1392"/>
      <c r="NAI32" s="1392"/>
      <c r="NAJ32" s="1392"/>
      <c r="NAK32" s="1392"/>
      <c r="NAL32" s="1392"/>
      <c r="NAM32" s="1392"/>
      <c r="NAN32" s="1392"/>
      <c r="NAO32" s="1391"/>
      <c r="NAP32" s="1392"/>
      <c r="NAQ32" s="1392"/>
      <c r="NAR32" s="1392"/>
      <c r="NAS32" s="1392"/>
      <c r="NAT32" s="1392"/>
      <c r="NAU32" s="1392"/>
      <c r="NAV32" s="1392"/>
      <c r="NAW32" s="1392"/>
      <c r="NAX32" s="1391"/>
      <c r="NAY32" s="1392"/>
      <c r="NAZ32" s="1392"/>
      <c r="NBA32" s="1392"/>
      <c r="NBB32" s="1392"/>
      <c r="NBC32" s="1392"/>
      <c r="NBD32" s="1392"/>
      <c r="NBE32" s="1392"/>
      <c r="NBF32" s="1392"/>
      <c r="NBG32" s="1391"/>
      <c r="NBH32" s="1392"/>
      <c r="NBI32" s="1392"/>
      <c r="NBJ32" s="1392"/>
      <c r="NBK32" s="1392"/>
      <c r="NBL32" s="1392"/>
      <c r="NBM32" s="1392"/>
      <c r="NBN32" s="1392"/>
      <c r="NBO32" s="1392"/>
      <c r="NBP32" s="1391"/>
      <c r="NBQ32" s="1392"/>
      <c r="NBR32" s="1392"/>
      <c r="NBS32" s="1392"/>
      <c r="NBT32" s="1392"/>
      <c r="NBU32" s="1392"/>
      <c r="NBV32" s="1392"/>
      <c r="NBW32" s="1392"/>
      <c r="NBX32" s="1392"/>
      <c r="NBY32" s="1391"/>
      <c r="NBZ32" s="1392"/>
      <c r="NCA32" s="1392"/>
      <c r="NCB32" s="1392"/>
      <c r="NCC32" s="1392"/>
      <c r="NCD32" s="1392"/>
      <c r="NCE32" s="1392"/>
      <c r="NCF32" s="1392"/>
      <c r="NCG32" s="1392"/>
      <c r="NCH32" s="1391"/>
      <c r="NCI32" s="1392"/>
      <c r="NCJ32" s="1392"/>
      <c r="NCK32" s="1392"/>
      <c r="NCL32" s="1392"/>
      <c r="NCM32" s="1392"/>
      <c r="NCN32" s="1392"/>
      <c r="NCO32" s="1392"/>
      <c r="NCP32" s="1392"/>
      <c r="NCQ32" s="1391"/>
      <c r="NCR32" s="1392"/>
      <c r="NCS32" s="1392"/>
      <c r="NCT32" s="1392"/>
      <c r="NCU32" s="1392"/>
      <c r="NCV32" s="1392"/>
      <c r="NCW32" s="1392"/>
      <c r="NCX32" s="1392"/>
      <c r="NCY32" s="1392"/>
      <c r="NCZ32" s="1391"/>
      <c r="NDA32" s="1392"/>
      <c r="NDB32" s="1392"/>
      <c r="NDC32" s="1392"/>
      <c r="NDD32" s="1392"/>
      <c r="NDE32" s="1392"/>
      <c r="NDF32" s="1392"/>
      <c r="NDG32" s="1392"/>
      <c r="NDH32" s="1392"/>
      <c r="NDI32" s="1391"/>
      <c r="NDJ32" s="1392"/>
      <c r="NDK32" s="1392"/>
      <c r="NDL32" s="1392"/>
      <c r="NDM32" s="1392"/>
      <c r="NDN32" s="1392"/>
      <c r="NDO32" s="1392"/>
      <c r="NDP32" s="1392"/>
      <c r="NDQ32" s="1392"/>
      <c r="NDR32" s="1391"/>
      <c r="NDS32" s="1392"/>
      <c r="NDT32" s="1392"/>
      <c r="NDU32" s="1392"/>
      <c r="NDV32" s="1392"/>
      <c r="NDW32" s="1392"/>
      <c r="NDX32" s="1392"/>
      <c r="NDY32" s="1392"/>
      <c r="NDZ32" s="1392"/>
      <c r="NEA32" s="1391"/>
      <c r="NEB32" s="1392"/>
      <c r="NEC32" s="1392"/>
      <c r="NED32" s="1392"/>
      <c r="NEE32" s="1392"/>
      <c r="NEF32" s="1392"/>
      <c r="NEG32" s="1392"/>
      <c r="NEH32" s="1392"/>
      <c r="NEI32" s="1392"/>
      <c r="NEJ32" s="1391"/>
      <c r="NEK32" s="1392"/>
      <c r="NEL32" s="1392"/>
      <c r="NEM32" s="1392"/>
      <c r="NEN32" s="1392"/>
      <c r="NEO32" s="1392"/>
      <c r="NEP32" s="1392"/>
      <c r="NEQ32" s="1392"/>
      <c r="NER32" s="1392"/>
      <c r="NES32" s="1391"/>
      <c r="NET32" s="1392"/>
      <c r="NEU32" s="1392"/>
      <c r="NEV32" s="1392"/>
      <c r="NEW32" s="1392"/>
      <c r="NEX32" s="1392"/>
      <c r="NEY32" s="1392"/>
      <c r="NEZ32" s="1392"/>
      <c r="NFA32" s="1392"/>
      <c r="NFB32" s="1391"/>
      <c r="NFC32" s="1392"/>
      <c r="NFD32" s="1392"/>
      <c r="NFE32" s="1392"/>
      <c r="NFF32" s="1392"/>
      <c r="NFG32" s="1392"/>
      <c r="NFH32" s="1392"/>
      <c r="NFI32" s="1392"/>
      <c r="NFJ32" s="1392"/>
      <c r="NFK32" s="1391"/>
      <c r="NFL32" s="1392"/>
      <c r="NFM32" s="1392"/>
      <c r="NFN32" s="1392"/>
      <c r="NFO32" s="1392"/>
      <c r="NFP32" s="1392"/>
      <c r="NFQ32" s="1392"/>
      <c r="NFR32" s="1392"/>
      <c r="NFS32" s="1392"/>
      <c r="NFT32" s="1391"/>
      <c r="NFU32" s="1392"/>
      <c r="NFV32" s="1392"/>
      <c r="NFW32" s="1392"/>
      <c r="NFX32" s="1392"/>
      <c r="NFY32" s="1392"/>
      <c r="NFZ32" s="1392"/>
      <c r="NGA32" s="1392"/>
      <c r="NGB32" s="1392"/>
      <c r="NGC32" s="1391"/>
      <c r="NGD32" s="1392"/>
      <c r="NGE32" s="1392"/>
      <c r="NGF32" s="1392"/>
      <c r="NGG32" s="1392"/>
      <c r="NGH32" s="1392"/>
      <c r="NGI32" s="1392"/>
      <c r="NGJ32" s="1392"/>
      <c r="NGK32" s="1392"/>
      <c r="NGL32" s="1391"/>
      <c r="NGM32" s="1392"/>
      <c r="NGN32" s="1392"/>
      <c r="NGO32" s="1392"/>
      <c r="NGP32" s="1392"/>
      <c r="NGQ32" s="1392"/>
      <c r="NGR32" s="1392"/>
      <c r="NGS32" s="1392"/>
      <c r="NGT32" s="1392"/>
      <c r="NGU32" s="1391"/>
      <c r="NGV32" s="1392"/>
      <c r="NGW32" s="1392"/>
      <c r="NGX32" s="1392"/>
      <c r="NGY32" s="1392"/>
      <c r="NGZ32" s="1392"/>
      <c r="NHA32" s="1392"/>
      <c r="NHB32" s="1392"/>
      <c r="NHC32" s="1392"/>
      <c r="NHD32" s="1391"/>
      <c r="NHE32" s="1392"/>
      <c r="NHF32" s="1392"/>
      <c r="NHG32" s="1392"/>
      <c r="NHH32" s="1392"/>
      <c r="NHI32" s="1392"/>
      <c r="NHJ32" s="1392"/>
      <c r="NHK32" s="1392"/>
      <c r="NHL32" s="1392"/>
      <c r="NHM32" s="1391"/>
      <c r="NHN32" s="1392"/>
      <c r="NHO32" s="1392"/>
      <c r="NHP32" s="1392"/>
      <c r="NHQ32" s="1392"/>
      <c r="NHR32" s="1392"/>
      <c r="NHS32" s="1392"/>
      <c r="NHT32" s="1392"/>
      <c r="NHU32" s="1392"/>
      <c r="NHV32" s="1391"/>
      <c r="NHW32" s="1392"/>
      <c r="NHX32" s="1392"/>
      <c r="NHY32" s="1392"/>
      <c r="NHZ32" s="1392"/>
      <c r="NIA32" s="1392"/>
      <c r="NIB32" s="1392"/>
      <c r="NIC32" s="1392"/>
      <c r="NID32" s="1392"/>
      <c r="NIE32" s="1391"/>
      <c r="NIF32" s="1392"/>
      <c r="NIG32" s="1392"/>
      <c r="NIH32" s="1392"/>
      <c r="NII32" s="1392"/>
      <c r="NIJ32" s="1392"/>
      <c r="NIK32" s="1392"/>
      <c r="NIL32" s="1392"/>
      <c r="NIM32" s="1392"/>
      <c r="NIN32" s="1391"/>
      <c r="NIO32" s="1392"/>
      <c r="NIP32" s="1392"/>
      <c r="NIQ32" s="1392"/>
      <c r="NIR32" s="1392"/>
      <c r="NIS32" s="1392"/>
      <c r="NIT32" s="1392"/>
      <c r="NIU32" s="1392"/>
      <c r="NIV32" s="1392"/>
      <c r="NIW32" s="1391"/>
      <c r="NIX32" s="1392"/>
      <c r="NIY32" s="1392"/>
      <c r="NIZ32" s="1392"/>
      <c r="NJA32" s="1392"/>
      <c r="NJB32" s="1392"/>
      <c r="NJC32" s="1392"/>
      <c r="NJD32" s="1392"/>
      <c r="NJE32" s="1392"/>
      <c r="NJF32" s="1391"/>
      <c r="NJG32" s="1392"/>
      <c r="NJH32" s="1392"/>
      <c r="NJI32" s="1392"/>
      <c r="NJJ32" s="1392"/>
      <c r="NJK32" s="1392"/>
      <c r="NJL32" s="1392"/>
      <c r="NJM32" s="1392"/>
      <c r="NJN32" s="1392"/>
      <c r="NJO32" s="1391"/>
      <c r="NJP32" s="1392"/>
      <c r="NJQ32" s="1392"/>
      <c r="NJR32" s="1392"/>
      <c r="NJS32" s="1392"/>
      <c r="NJT32" s="1392"/>
      <c r="NJU32" s="1392"/>
      <c r="NJV32" s="1392"/>
      <c r="NJW32" s="1392"/>
      <c r="NJX32" s="1391"/>
      <c r="NJY32" s="1392"/>
      <c r="NJZ32" s="1392"/>
      <c r="NKA32" s="1392"/>
      <c r="NKB32" s="1392"/>
      <c r="NKC32" s="1392"/>
      <c r="NKD32" s="1392"/>
      <c r="NKE32" s="1392"/>
      <c r="NKF32" s="1392"/>
      <c r="NKG32" s="1391"/>
      <c r="NKH32" s="1392"/>
      <c r="NKI32" s="1392"/>
      <c r="NKJ32" s="1392"/>
      <c r="NKK32" s="1392"/>
      <c r="NKL32" s="1392"/>
      <c r="NKM32" s="1392"/>
      <c r="NKN32" s="1392"/>
      <c r="NKO32" s="1392"/>
      <c r="NKP32" s="1391"/>
      <c r="NKQ32" s="1392"/>
      <c r="NKR32" s="1392"/>
      <c r="NKS32" s="1392"/>
      <c r="NKT32" s="1392"/>
      <c r="NKU32" s="1392"/>
      <c r="NKV32" s="1392"/>
      <c r="NKW32" s="1392"/>
      <c r="NKX32" s="1392"/>
      <c r="NKY32" s="1391"/>
      <c r="NKZ32" s="1392"/>
      <c r="NLA32" s="1392"/>
      <c r="NLB32" s="1392"/>
      <c r="NLC32" s="1392"/>
      <c r="NLD32" s="1392"/>
      <c r="NLE32" s="1392"/>
      <c r="NLF32" s="1392"/>
      <c r="NLG32" s="1392"/>
      <c r="NLH32" s="1391"/>
      <c r="NLI32" s="1392"/>
      <c r="NLJ32" s="1392"/>
      <c r="NLK32" s="1392"/>
      <c r="NLL32" s="1392"/>
      <c r="NLM32" s="1392"/>
      <c r="NLN32" s="1392"/>
      <c r="NLO32" s="1392"/>
      <c r="NLP32" s="1392"/>
      <c r="NLQ32" s="1391"/>
      <c r="NLR32" s="1392"/>
      <c r="NLS32" s="1392"/>
      <c r="NLT32" s="1392"/>
      <c r="NLU32" s="1392"/>
      <c r="NLV32" s="1392"/>
      <c r="NLW32" s="1392"/>
      <c r="NLX32" s="1392"/>
      <c r="NLY32" s="1392"/>
      <c r="NLZ32" s="1391"/>
      <c r="NMA32" s="1392"/>
      <c r="NMB32" s="1392"/>
      <c r="NMC32" s="1392"/>
      <c r="NMD32" s="1392"/>
      <c r="NME32" s="1392"/>
      <c r="NMF32" s="1392"/>
      <c r="NMG32" s="1392"/>
      <c r="NMH32" s="1392"/>
      <c r="NMI32" s="1391"/>
      <c r="NMJ32" s="1392"/>
      <c r="NMK32" s="1392"/>
      <c r="NML32" s="1392"/>
      <c r="NMM32" s="1392"/>
      <c r="NMN32" s="1392"/>
      <c r="NMO32" s="1392"/>
      <c r="NMP32" s="1392"/>
      <c r="NMQ32" s="1392"/>
      <c r="NMR32" s="1391"/>
      <c r="NMS32" s="1392"/>
      <c r="NMT32" s="1392"/>
      <c r="NMU32" s="1392"/>
      <c r="NMV32" s="1392"/>
      <c r="NMW32" s="1392"/>
      <c r="NMX32" s="1392"/>
      <c r="NMY32" s="1392"/>
      <c r="NMZ32" s="1392"/>
      <c r="NNA32" s="1391"/>
      <c r="NNB32" s="1392"/>
      <c r="NNC32" s="1392"/>
      <c r="NND32" s="1392"/>
      <c r="NNE32" s="1392"/>
      <c r="NNF32" s="1392"/>
      <c r="NNG32" s="1392"/>
      <c r="NNH32" s="1392"/>
      <c r="NNI32" s="1392"/>
      <c r="NNJ32" s="1391"/>
      <c r="NNK32" s="1392"/>
      <c r="NNL32" s="1392"/>
      <c r="NNM32" s="1392"/>
      <c r="NNN32" s="1392"/>
      <c r="NNO32" s="1392"/>
      <c r="NNP32" s="1392"/>
      <c r="NNQ32" s="1392"/>
      <c r="NNR32" s="1392"/>
      <c r="NNS32" s="1391"/>
      <c r="NNT32" s="1392"/>
      <c r="NNU32" s="1392"/>
      <c r="NNV32" s="1392"/>
      <c r="NNW32" s="1392"/>
      <c r="NNX32" s="1392"/>
      <c r="NNY32" s="1392"/>
      <c r="NNZ32" s="1392"/>
      <c r="NOA32" s="1392"/>
      <c r="NOB32" s="1391"/>
      <c r="NOC32" s="1392"/>
      <c r="NOD32" s="1392"/>
      <c r="NOE32" s="1392"/>
      <c r="NOF32" s="1392"/>
      <c r="NOG32" s="1392"/>
      <c r="NOH32" s="1392"/>
      <c r="NOI32" s="1392"/>
      <c r="NOJ32" s="1392"/>
      <c r="NOK32" s="1391"/>
      <c r="NOL32" s="1392"/>
      <c r="NOM32" s="1392"/>
      <c r="NON32" s="1392"/>
      <c r="NOO32" s="1392"/>
      <c r="NOP32" s="1392"/>
      <c r="NOQ32" s="1392"/>
      <c r="NOR32" s="1392"/>
      <c r="NOS32" s="1392"/>
      <c r="NOT32" s="1391"/>
      <c r="NOU32" s="1392"/>
      <c r="NOV32" s="1392"/>
      <c r="NOW32" s="1392"/>
      <c r="NOX32" s="1392"/>
      <c r="NOY32" s="1392"/>
      <c r="NOZ32" s="1392"/>
      <c r="NPA32" s="1392"/>
      <c r="NPB32" s="1392"/>
      <c r="NPC32" s="1391"/>
      <c r="NPD32" s="1392"/>
      <c r="NPE32" s="1392"/>
      <c r="NPF32" s="1392"/>
      <c r="NPG32" s="1392"/>
      <c r="NPH32" s="1392"/>
      <c r="NPI32" s="1392"/>
      <c r="NPJ32" s="1392"/>
      <c r="NPK32" s="1392"/>
      <c r="NPL32" s="1391"/>
      <c r="NPM32" s="1392"/>
      <c r="NPN32" s="1392"/>
      <c r="NPO32" s="1392"/>
      <c r="NPP32" s="1392"/>
      <c r="NPQ32" s="1392"/>
      <c r="NPR32" s="1392"/>
      <c r="NPS32" s="1392"/>
      <c r="NPT32" s="1392"/>
      <c r="NPU32" s="1391"/>
      <c r="NPV32" s="1392"/>
      <c r="NPW32" s="1392"/>
      <c r="NPX32" s="1392"/>
      <c r="NPY32" s="1392"/>
      <c r="NPZ32" s="1392"/>
      <c r="NQA32" s="1392"/>
      <c r="NQB32" s="1392"/>
      <c r="NQC32" s="1392"/>
      <c r="NQD32" s="1391"/>
      <c r="NQE32" s="1392"/>
      <c r="NQF32" s="1392"/>
      <c r="NQG32" s="1392"/>
      <c r="NQH32" s="1392"/>
      <c r="NQI32" s="1392"/>
      <c r="NQJ32" s="1392"/>
      <c r="NQK32" s="1392"/>
      <c r="NQL32" s="1392"/>
      <c r="NQM32" s="1391"/>
      <c r="NQN32" s="1392"/>
      <c r="NQO32" s="1392"/>
      <c r="NQP32" s="1392"/>
      <c r="NQQ32" s="1392"/>
      <c r="NQR32" s="1392"/>
      <c r="NQS32" s="1392"/>
      <c r="NQT32" s="1392"/>
      <c r="NQU32" s="1392"/>
      <c r="NQV32" s="1391"/>
      <c r="NQW32" s="1392"/>
      <c r="NQX32" s="1392"/>
      <c r="NQY32" s="1392"/>
      <c r="NQZ32" s="1392"/>
      <c r="NRA32" s="1392"/>
      <c r="NRB32" s="1392"/>
      <c r="NRC32" s="1392"/>
      <c r="NRD32" s="1392"/>
      <c r="NRE32" s="1391"/>
      <c r="NRF32" s="1392"/>
      <c r="NRG32" s="1392"/>
      <c r="NRH32" s="1392"/>
      <c r="NRI32" s="1392"/>
      <c r="NRJ32" s="1392"/>
      <c r="NRK32" s="1392"/>
      <c r="NRL32" s="1392"/>
      <c r="NRM32" s="1392"/>
      <c r="NRN32" s="1391"/>
      <c r="NRO32" s="1392"/>
      <c r="NRP32" s="1392"/>
      <c r="NRQ32" s="1392"/>
      <c r="NRR32" s="1392"/>
      <c r="NRS32" s="1392"/>
      <c r="NRT32" s="1392"/>
      <c r="NRU32" s="1392"/>
      <c r="NRV32" s="1392"/>
      <c r="NRW32" s="1391"/>
      <c r="NRX32" s="1392"/>
      <c r="NRY32" s="1392"/>
      <c r="NRZ32" s="1392"/>
      <c r="NSA32" s="1392"/>
      <c r="NSB32" s="1392"/>
      <c r="NSC32" s="1392"/>
      <c r="NSD32" s="1392"/>
      <c r="NSE32" s="1392"/>
      <c r="NSF32" s="1391"/>
      <c r="NSG32" s="1392"/>
      <c r="NSH32" s="1392"/>
      <c r="NSI32" s="1392"/>
      <c r="NSJ32" s="1392"/>
      <c r="NSK32" s="1392"/>
      <c r="NSL32" s="1392"/>
      <c r="NSM32" s="1392"/>
      <c r="NSN32" s="1392"/>
      <c r="NSO32" s="1391"/>
      <c r="NSP32" s="1392"/>
      <c r="NSQ32" s="1392"/>
      <c r="NSR32" s="1392"/>
      <c r="NSS32" s="1392"/>
      <c r="NST32" s="1392"/>
      <c r="NSU32" s="1392"/>
      <c r="NSV32" s="1392"/>
      <c r="NSW32" s="1392"/>
      <c r="NSX32" s="1391"/>
      <c r="NSY32" s="1392"/>
      <c r="NSZ32" s="1392"/>
      <c r="NTA32" s="1392"/>
      <c r="NTB32" s="1392"/>
      <c r="NTC32" s="1392"/>
      <c r="NTD32" s="1392"/>
      <c r="NTE32" s="1392"/>
      <c r="NTF32" s="1392"/>
      <c r="NTG32" s="1391"/>
      <c r="NTH32" s="1392"/>
      <c r="NTI32" s="1392"/>
      <c r="NTJ32" s="1392"/>
      <c r="NTK32" s="1392"/>
      <c r="NTL32" s="1392"/>
      <c r="NTM32" s="1392"/>
      <c r="NTN32" s="1392"/>
      <c r="NTO32" s="1392"/>
      <c r="NTP32" s="1391"/>
      <c r="NTQ32" s="1392"/>
      <c r="NTR32" s="1392"/>
      <c r="NTS32" s="1392"/>
      <c r="NTT32" s="1392"/>
      <c r="NTU32" s="1392"/>
      <c r="NTV32" s="1392"/>
      <c r="NTW32" s="1392"/>
      <c r="NTX32" s="1392"/>
      <c r="NTY32" s="1391"/>
      <c r="NTZ32" s="1392"/>
      <c r="NUA32" s="1392"/>
      <c r="NUB32" s="1392"/>
      <c r="NUC32" s="1392"/>
      <c r="NUD32" s="1392"/>
      <c r="NUE32" s="1392"/>
      <c r="NUF32" s="1392"/>
      <c r="NUG32" s="1392"/>
      <c r="NUH32" s="1391"/>
      <c r="NUI32" s="1392"/>
      <c r="NUJ32" s="1392"/>
      <c r="NUK32" s="1392"/>
      <c r="NUL32" s="1392"/>
      <c r="NUM32" s="1392"/>
      <c r="NUN32" s="1392"/>
      <c r="NUO32" s="1392"/>
      <c r="NUP32" s="1392"/>
      <c r="NUQ32" s="1391"/>
      <c r="NUR32" s="1392"/>
      <c r="NUS32" s="1392"/>
      <c r="NUT32" s="1392"/>
      <c r="NUU32" s="1392"/>
      <c r="NUV32" s="1392"/>
      <c r="NUW32" s="1392"/>
      <c r="NUX32" s="1392"/>
      <c r="NUY32" s="1392"/>
      <c r="NUZ32" s="1391"/>
      <c r="NVA32" s="1392"/>
      <c r="NVB32" s="1392"/>
      <c r="NVC32" s="1392"/>
      <c r="NVD32" s="1392"/>
      <c r="NVE32" s="1392"/>
      <c r="NVF32" s="1392"/>
      <c r="NVG32" s="1392"/>
      <c r="NVH32" s="1392"/>
      <c r="NVI32" s="1391"/>
      <c r="NVJ32" s="1392"/>
      <c r="NVK32" s="1392"/>
      <c r="NVL32" s="1392"/>
      <c r="NVM32" s="1392"/>
      <c r="NVN32" s="1392"/>
      <c r="NVO32" s="1392"/>
      <c r="NVP32" s="1392"/>
      <c r="NVQ32" s="1392"/>
      <c r="NVR32" s="1391"/>
      <c r="NVS32" s="1392"/>
      <c r="NVT32" s="1392"/>
      <c r="NVU32" s="1392"/>
      <c r="NVV32" s="1392"/>
      <c r="NVW32" s="1392"/>
      <c r="NVX32" s="1392"/>
      <c r="NVY32" s="1392"/>
      <c r="NVZ32" s="1392"/>
      <c r="NWA32" s="1391"/>
      <c r="NWB32" s="1392"/>
      <c r="NWC32" s="1392"/>
      <c r="NWD32" s="1392"/>
      <c r="NWE32" s="1392"/>
      <c r="NWF32" s="1392"/>
      <c r="NWG32" s="1392"/>
      <c r="NWH32" s="1392"/>
      <c r="NWI32" s="1392"/>
      <c r="NWJ32" s="1391"/>
      <c r="NWK32" s="1392"/>
      <c r="NWL32" s="1392"/>
      <c r="NWM32" s="1392"/>
      <c r="NWN32" s="1392"/>
      <c r="NWO32" s="1392"/>
      <c r="NWP32" s="1392"/>
      <c r="NWQ32" s="1392"/>
      <c r="NWR32" s="1392"/>
      <c r="NWS32" s="1391"/>
      <c r="NWT32" s="1392"/>
      <c r="NWU32" s="1392"/>
      <c r="NWV32" s="1392"/>
      <c r="NWW32" s="1392"/>
      <c r="NWX32" s="1392"/>
      <c r="NWY32" s="1392"/>
      <c r="NWZ32" s="1392"/>
      <c r="NXA32" s="1392"/>
      <c r="NXB32" s="1391"/>
      <c r="NXC32" s="1392"/>
      <c r="NXD32" s="1392"/>
      <c r="NXE32" s="1392"/>
      <c r="NXF32" s="1392"/>
      <c r="NXG32" s="1392"/>
      <c r="NXH32" s="1392"/>
      <c r="NXI32" s="1392"/>
      <c r="NXJ32" s="1392"/>
      <c r="NXK32" s="1391"/>
      <c r="NXL32" s="1392"/>
      <c r="NXM32" s="1392"/>
      <c r="NXN32" s="1392"/>
      <c r="NXO32" s="1392"/>
      <c r="NXP32" s="1392"/>
      <c r="NXQ32" s="1392"/>
      <c r="NXR32" s="1392"/>
      <c r="NXS32" s="1392"/>
      <c r="NXT32" s="1391"/>
      <c r="NXU32" s="1392"/>
      <c r="NXV32" s="1392"/>
      <c r="NXW32" s="1392"/>
      <c r="NXX32" s="1392"/>
      <c r="NXY32" s="1392"/>
      <c r="NXZ32" s="1392"/>
      <c r="NYA32" s="1392"/>
      <c r="NYB32" s="1392"/>
      <c r="NYC32" s="1391"/>
      <c r="NYD32" s="1392"/>
      <c r="NYE32" s="1392"/>
      <c r="NYF32" s="1392"/>
      <c r="NYG32" s="1392"/>
      <c r="NYH32" s="1392"/>
      <c r="NYI32" s="1392"/>
      <c r="NYJ32" s="1392"/>
      <c r="NYK32" s="1392"/>
      <c r="NYL32" s="1391"/>
      <c r="NYM32" s="1392"/>
      <c r="NYN32" s="1392"/>
      <c r="NYO32" s="1392"/>
      <c r="NYP32" s="1392"/>
      <c r="NYQ32" s="1392"/>
      <c r="NYR32" s="1392"/>
      <c r="NYS32" s="1392"/>
      <c r="NYT32" s="1392"/>
      <c r="NYU32" s="1391"/>
      <c r="NYV32" s="1392"/>
      <c r="NYW32" s="1392"/>
      <c r="NYX32" s="1392"/>
      <c r="NYY32" s="1392"/>
      <c r="NYZ32" s="1392"/>
      <c r="NZA32" s="1392"/>
      <c r="NZB32" s="1392"/>
      <c r="NZC32" s="1392"/>
      <c r="NZD32" s="1391"/>
      <c r="NZE32" s="1392"/>
      <c r="NZF32" s="1392"/>
      <c r="NZG32" s="1392"/>
      <c r="NZH32" s="1392"/>
      <c r="NZI32" s="1392"/>
      <c r="NZJ32" s="1392"/>
      <c r="NZK32" s="1392"/>
      <c r="NZL32" s="1392"/>
      <c r="NZM32" s="1391"/>
      <c r="NZN32" s="1392"/>
      <c r="NZO32" s="1392"/>
      <c r="NZP32" s="1392"/>
      <c r="NZQ32" s="1392"/>
      <c r="NZR32" s="1392"/>
      <c r="NZS32" s="1392"/>
      <c r="NZT32" s="1392"/>
      <c r="NZU32" s="1392"/>
      <c r="NZV32" s="1391"/>
      <c r="NZW32" s="1392"/>
      <c r="NZX32" s="1392"/>
      <c r="NZY32" s="1392"/>
      <c r="NZZ32" s="1392"/>
      <c r="OAA32" s="1392"/>
      <c r="OAB32" s="1392"/>
      <c r="OAC32" s="1392"/>
      <c r="OAD32" s="1392"/>
      <c r="OAE32" s="1391"/>
      <c r="OAF32" s="1392"/>
      <c r="OAG32" s="1392"/>
      <c r="OAH32" s="1392"/>
      <c r="OAI32" s="1392"/>
      <c r="OAJ32" s="1392"/>
      <c r="OAK32" s="1392"/>
      <c r="OAL32" s="1392"/>
      <c r="OAM32" s="1392"/>
      <c r="OAN32" s="1391"/>
      <c r="OAO32" s="1392"/>
      <c r="OAP32" s="1392"/>
      <c r="OAQ32" s="1392"/>
      <c r="OAR32" s="1392"/>
      <c r="OAS32" s="1392"/>
      <c r="OAT32" s="1392"/>
      <c r="OAU32" s="1392"/>
      <c r="OAV32" s="1392"/>
      <c r="OAW32" s="1391"/>
      <c r="OAX32" s="1392"/>
      <c r="OAY32" s="1392"/>
      <c r="OAZ32" s="1392"/>
      <c r="OBA32" s="1392"/>
      <c r="OBB32" s="1392"/>
      <c r="OBC32" s="1392"/>
      <c r="OBD32" s="1392"/>
      <c r="OBE32" s="1392"/>
      <c r="OBF32" s="1391"/>
      <c r="OBG32" s="1392"/>
      <c r="OBH32" s="1392"/>
      <c r="OBI32" s="1392"/>
      <c r="OBJ32" s="1392"/>
      <c r="OBK32" s="1392"/>
      <c r="OBL32" s="1392"/>
      <c r="OBM32" s="1392"/>
      <c r="OBN32" s="1392"/>
      <c r="OBO32" s="1391"/>
      <c r="OBP32" s="1392"/>
      <c r="OBQ32" s="1392"/>
      <c r="OBR32" s="1392"/>
      <c r="OBS32" s="1392"/>
      <c r="OBT32" s="1392"/>
      <c r="OBU32" s="1392"/>
      <c r="OBV32" s="1392"/>
      <c r="OBW32" s="1392"/>
      <c r="OBX32" s="1391"/>
      <c r="OBY32" s="1392"/>
      <c r="OBZ32" s="1392"/>
      <c r="OCA32" s="1392"/>
      <c r="OCB32" s="1392"/>
      <c r="OCC32" s="1392"/>
      <c r="OCD32" s="1392"/>
      <c r="OCE32" s="1392"/>
      <c r="OCF32" s="1392"/>
      <c r="OCG32" s="1391"/>
      <c r="OCH32" s="1392"/>
      <c r="OCI32" s="1392"/>
      <c r="OCJ32" s="1392"/>
      <c r="OCK32" s="1392"/>
      <c r="OCL32" s="1392"/>
      <c r="OCM32" s="1392"/>
      <c r="OCN32" s="1392"/>
      <c r="OCO32" s="1392"/>
      <c r="OCP32" s="1391"/>
      <c r="OCQ32" s="1392"/>
      <c r="OCR32" s="1392"/>
      <c r="OCS32" s="1392"/>
      <c r="OCT32" s="1392"/>
      <c r="OCU32" s="1392"/>
      <c r="OCV32" s="1392"/>
      <c r="OCW32" s="1392"/>
      <c r="OCX32" s="1392"/>
      <c r="OCY32" s="1391"/>
      <c r="OCZ32" s="1392"/>
      <c r="ODA32" s="1392"/>
      <c r="ODB32" s="1392"/>
      <c r="ODC32" s="1392"/>
      <c r="ODD32" s="1392"/>
      <c r="ODE32" s="1392"/>
      <c r="ODF32" s="1392"/>
      <c r="ODG32" s="1392"/>
      <c r="ODH32" s="1391"/>
      <c r="ODI32" s="1392"/>
      <c r="ODJ32" s="1392"/>
      <c r="ODK32" s="1392"/>
      <c r="ODL32" s="1392"/>
      <c r="ODM32" s="1392"/>
      <c r="ODN32" s="1392"/>
      <c r="ODO32" s="1392"/>
      <c r="ODP32" s="1392"/>
      <c r="ODQ32" s="1391"/>
      <c r="ODR32" s="1392"/>
      <c r="ODS32" s="1392"/>
      <c r="ODT32" s="1392"/>
      <c r="ODU32" s="1392"/>
      <c r="ODV32" s="1392"/>
      <c r="ODW32" s="1392"/>
      <c r="ODX32" s="1392"/>
      <c r="ODY32" s="1392"/>
      <c r="ODZ32" s="1391"/>
      <c r="OEA32" s="1392"/>
      <c r="OEB32" s="1392"/>
      <c r="OEC32" s="1392"/>
      <c r="OED32" s="1392"/>
      <c r="OEE32" s="1392"/>
      <c r="OEF32" s="1392"/>
      <c r="OEG32" s="1392"/>
      <c r="OEH32" s="1392"/>
      <c r="OEI32" s="1391"/>
      <c r="OEJ32" s="1392"/>
      <c r="OEK32" s="1392"/>
      <c r="OEL32" s="1392"/>
      <c r="OEM32" s="1392"/>
      <c r="OEN32" s="1392"/>
      <c r="OEO32" s="1392"/>
      <c r="OEP32" s="1392"/>
      <c r="OEQ32" s="1392"/>
      <c r="OER32" s="1391"/>
      <c r="OES32" s="1392"/>
      <c r="OET32" s="1392"/>
      <c r="OEU32" s="1392"/>
      <c r="OEV32" s="1392"/>
      <c r="OEW32" s="1392"/>
      <c r="OEX32" s="1392"/>
      <c r="OEY32" s="1392"/>
      <c r="OEZ32" s="1392"/>
      <c r="OFA32" s="1391"/>
      <c r="OFB32" s="1392"/>
      <c r="OFC32" s="1392"/>
      <c r="OFD32" s="1392"/>
      <c r="OFE32" s="1392"/>
      <c r="OFF32" s="1392"/>
      <c r="OFG32" s="1392"/>
      <c r="OFH32" s="1392"/>
      <c r="OFI32" s="1392"/>
      <c r="OFJ32" s="1391"/>
      <c r="OFK32" s="1392"/>
      <c r="OFL32" s="1392"/>
      <c r="OFM32" s="1392"/>
      <c r="OFN32" s="1392"/>
      <c r="OFO32" s="1392"/>
      <c r="OFP32" s="1392"/>
      <c r="OFQ32" s="1392"/>
      <c r="OFR32" s="1392"/>
      <c r="OFS32" s="1391"/>
      <c r="OFT32" s="1392"/>
      <c r="OFU32" s="1392"/>
      <c r="OFV32" s="1392"/>
      <c r="OFW32" s="1392"/>
      <c r="OFX32" s="1392"/>
      <c r="OFY32" s="1392"/>
      <c r="OFZ32" s="1392"/>
      <c r="OGA32" s="1392"/>
      <c r="OGB32" s="1391"/>
      <c r="OGC32" s="1392"/>
      <c r="OGD32" s="1392"/>
      <c r="OGE32" s="1392"/>
      <c r="OGF32" s="1392"/>
      <c r="OGG32" s="1392"/>
      <c r="OGH32" s="1392"/>
      <c r="OGI32" s="1392"/>
      <c r="OGJ32" s="1392"/>
      <c r="OGK32" s="1391"/>
      <c r="OGL32" s="1392"/>
      <c r="OGM32" s="1392"/>
      <c r="OGN32" s="1392"/>
      <c r="OGO32" s="1392"/>
      <c r="OGP32" s="1392"/>
      <c r="OGQ32" s="1392"/>
      <c r="OGR32" s="1392"/>
      <c r="OGS32" s="1392"/>
      <c r="OGT32" s="1391"/>
      <c r="OGU32" s="1392"/>
      <c r="OGV32" s="1392"/>
      <c r="OGW32" s="1392"/>
      <c r="OGX32" s="1392"/>
      <c r="OGY32" s="1392"/>
      <c r="OGZ32" s="1392"/>
      <c r="OHA32" s="1392"/>
      <c r="OHB32" s="1392"/>
      <c r="OHC32" s="1391"/>
      <c r="OHD32" s="1392"/>
      <c r="OHE32" s="1392"/>
      <c r="OHF32" s="1392"/>
      <c r="OHG32" s="1392"/>
      <c r="OHH32" s="1392"/>
      <c r="OHI32" s="1392"/>
      <c r="OHJ32" s="1392"/>
      <c r="OHK32" s="1392"/>
      <c r="OHL32" s="1391"/>
      <c r="OHM32" s="1392"/>
      <c r="OHN32" s="1392"/>
      <c r="OHO32" s="1392"/>
      <c r="OHP32" s="1392"/>
      <c r="OHQ32" s="1392"/>
      <c r="OHR32" s="1392"/>
      <c r="OHS32" s="1392"/>
      <c r="OHT32" s="1392"/>
      <c r="OHU32" s="1391"/>
      <c r="OHV32" s="1392"/>
      <c r="OHW32" s="1392"/>
      <c r="OHX32" s="1392"/>
      <c r="OHY32" s="1392"/>
      <c r="OHZ32" s="1392"/>
      <c r="OIA32" s="1392"/>
      <c r="OIB32" s="1392"/>
      <c r="OIC32" s="1392"/>
      <c r="OID32" s="1391"/>
      <c r="OIE32" s="1392"/>
      <c r="OIF32" s="1392"/>
      <c r="OIG32" s="1392"/>
      <c r="OIH32" s="1392"/>
      <c r="OII32" s="1392"/>
      <c r="OIJ32" s="1392"/>
      <c r="OIK32" s="1392"/>
      <c r="OIL32" s="1392"/>
      <c r="OIM32" s="1391"/>
      <c r="OIN32" s="1392"/>
      <c r="OIO32" s="1392"/>
      <c r="OIP32" s="1392"/>
      <c r="OIQ32" s="1392"/>
      <c r="OIR32" s="1392"/>
      <c r="OIS32" s="1392"/>
      <c r="OIT32" s="1392"/>
      <c r="OIU32" s="1392"/>
      <c r="OIV32" s="1391"/>
      <c r="OIW32" s="1392"/>
      <c r="OIX32" s="1392"/>
      <c r="OIY32" s="1392"/>
      <c r="OIZ32" s="1392"/>
      <c r="OJA32" s="1392"/>
      <c r="OJB32" s="1392"/>
      <c r="OJC32" s="1392"/>
      <c r="OJD32" s="1392"/>
      <c r="OJE32" s="1391"/>
      <c r="OJF32" s="1392"/>
      <c r="OJG32" s="1392"/>
      <c r="OJH32" s="1392"/>
      <c r="OJI32" s="1392"/>
      <c r="OJJ32" s="1392"/>
      <c r="OJK32" s="1392"/>
      <c r="OJL32" s="1392"/>
      <c r="OJM32" s="1392"/>
      <c r="OJN32" s="1391"/>
      <c r="OJO32" s="1392"/>
      <c r="OJP32" s="1392"/>
      <c r="OJQ32" s="1392"/>
      <c r="OJR32" s="1392"/>
      <c r="OJS32" s="1392"/>
      <c r="OJT32" s="1392"/>
      <c r="OJU32" s="1392"/>
      <c r="OJV32" s="1392"/>
      <c r="OJW32" s="1391"/>
      <c r="OJX32" s="1392"/>
      <c r="OJY32" s="1392"/>
      <c r="OJZ32" s="1392"/>
      <c r="OKA32" s="1392"/>
      <c r="OKB32" s="1392"/>
      <c r="OKC32" s="1392"/>
      <c r="OKD32" s="1392"/>
      <c r="OKE32" s="1392"/>
      <c r="OKF32" s="1391"/>
      <c r="OKG32" s="1392"/>
      <c r="OKH32" s="1392"/>
      <c r="OKI32" s="1392"/>
      <c r="OKJ32" s="1392"/>
      <c r="OKK32" s="1392"/>
      <c r="OKL32" s="1392"/>
      <c r="OKM32" s="1392"/>
      <c r="OKN32" s="1392"/>
      <c r="OKO32" s="1391"/>
      <c r="OKP32" s="1392"/>
      <c r="OKQ32" s="1392"/>
      <c r="OKR32" s="1392"/>
      <c r="OKS32" s="1392"/>
      <c r="OKT32" s="1392"/>
      <c r="OKU32" s="1392"/>
      <c r="OKV32" s="1392"/>
      <c r="OKW32" s="1392"/>
      <c r="OKX32" s="1391"/>
      <c r="OKY32" s="1392"/>
      <c r="OKZ32" s="1392"/>
      <c r="OLA32" s="1392"/>
      <c r="OLB32" s="1392"/>
      <c r="OLC32" s="1392"/>
      <c r="OLD32" s="1392"/>
      <c r="OLE32" s="1392"/>
      <c r="OLF32" s="1392"/>
      <c r="OLG32" s="1391"/>
      <c r="OLH32" s="1392"/>
      <c r="OLI32" s="1392"/>
      <c r="OLJ32" s="1392"/>
      <c r="OLK32" s="1392"/>
      <c r="OLL32" s="1392"/>
      <c r="OLM32" s="1392"/>
      <c r="OLN32" s="1392"/>
      <c r="OLO32" s="1392"/>
      <c r="OLP32" s="1391"/>
      <c r="OLQ32" s="1392"/>
      <c r="OLR32" s="1392"/>
      <c r="OLS32" s="1392"/>
      <c r="OLT32" s="1392"/>
      <c r="OLU32" s="1392"/>
      <c r="OLV32" s="1392"/>
      <c r="OLW32" s="1392"/>
      <c r="OLX32" s="1392"/>
      <c r="OLY32" s="1391"/>
      <c r="OLZ32" s="1392"/>
      <c r="OMA32" s="1392"/>
      <c r="OMB32" s="1392"/>
      <c r="OMC32" s="1392"/>
      <c r="OMD32" s="1392"/>
      <c r="OME32" s="1392"/>
      <c r="OMF32" s="1392"/>
      <c r="OMG32" s="1392"/>
      <c r="OMH32" s="1391"/>
      <c r="OMI32" s="1392"/>
      <c r="OMJ32" s="1392"/>
      <c r="OMK32" s="1392"/>
      <c r="OML32" s="1392"/>
      <c r="OMM32" s="1392"/>
      <c r="OMN32" s="1392"/>
      <c r="OMO32" s="1392"/>
      <c r="OMP32" s="1392"/>
      <c r="OMQ32" s="1391"/>
      <c r="OMR32" s="1392"/>
      <c r="OMS32" s="1392"/>
      <c r="OMT32" s="1392"/>
      <c r="OMU32" s="1392"/>
      <c r="OMV32" s="1392"/>
      <c r="OMW32" s="1392"/>
      <c r="OMX32" s="1392"/>
      <c r="OMY32" s="1392"/>
      <c r="OMZ32" s="1391"/>
      <c r="ONA32" s="1392"/>
      <c r="ONB32" s="1392"/>
      <c r="ONC32" s="1392"/>
      <c r="OND32" s="1392"/>
      <c r="ONE32" s="1392"/>
      <c r="ONF32" s="1392"/>
      <c r="ONG32" s="1392"/>
      <c r="ONH32" s="1392"/>
      <c r="ONI32" s="1391"/>
      <c r="ONJ32" s="1392"/>
      <c r="ONK32" s="1392"/>
      <c r="ONL32" s="1392"/>
      <c r="ONM32" s="1392"/>
      <c r="ONN32" s="1392"/>
      <c r="ONO32" s="1392"/>
      <c r="ONP32" s="1392"/>
      <c r="ONQ32" s="1392"/>
      <c r="ONR32" s="1391"/>
      <c r="ONS32" s="1392"/>
      <c r="ONT32" s="1392"/>
      <c r="ONU32" s="1392"/>
      <c r="ONV32" s="1392"/>
      <c r="ONW32" s="1392"/>
      <c r="ONX32" s="1392"/>
      <c r="ONY32" s="1392"/>
      <c r="ONZ32" s="1392"/>
      <c r="OOA32" s="1391"/>
      <c r="OOB32" s="1392"/>
      <c r="OOC32" s="1392"/>
      <c r="OOD32" s="1392"/>
      <c r="OOE32" s="1392"/>
      <c r="OOF32" s="1392"/>
      <c r="OOG32" s="1392"/>
      <c r="OOH32" s="1392"/>
      <c r="OOI32" s="1392"/>
      <c r="OOJ32" s="1391"/>
      <c r="OOK32" s="1392"/>
      <c r="OOL32" s="1392"/>
      <c r="OOM32" s="1392"/>
      <c r="OON32" s="1392"/>
      <c r="OOO32" s="1392"/>
      <c r="OOP32" s="1392"/>
      <c r="OOQ32" s="1392"/>
      <c r="OOR32" s="1392"/>
      <c r="OOS32" s="1391"/>
      <c r="OOT32" s="1392"/>
      <c r="OOU32" s="1392"/>
      <c r="OOV32" s="1392"/>
      <c r="OOW32" s="1392"/>
      <c r="OOX32" s="1392"/>
      <c r="OOY32" s="1392"/>
      <c r="OOZ32" s="1392"/>
      <c r="OPA32" s="1392"/>
      <c r="OPB32" s="1391"/>
      <c r="OPC32" s="1392"/>
      <c r="OPD32" s="1392"/>
      <c r="OPE32" s="1392"/>
      <c r="OPF32" s="1392"/>
      <c r="OPG32" s="1392"/>
      <c r="OPH32" s="1392"/>
      <c r="OPI32" s="1392"/>
      <c r="OPJ32" s="1392"/>
      <c r="OPK32" s="1391"/>
      <c r="OPL32" s="1392"/>
      <c r="OPM32" s="1392"/>
      <c r="OPN32" s="1392"/>
      <c r="OPO32" s="1392"/>
      <c r="OPP32" s="1392"/>
      <c r="OPQ32" s="1392"/>
      <c r="OPR32" s="1392"/>
      <c r="OPS32" s="1392"/>
      <c r="OPT32" s="1391"/>
      <c r="OPU32" s="1392"/>
      <c r="OPV32" s="1392"/>
      <c r="OPW32" s="1392"/>
      <c r="OPX32" s="1392"/>
      <c r="OPY32" s="1392"/>
      <c r="OPZ32" s="1392"/>
      <c r="OQA32" s="1392"/>
      <c r="OQB32" s="1392"/>
      <c r="OQC32" s="1391"/>
      <c r="OQD32" s="1392"/>
      <c r="OQE32" s="1392"/>
      <c r="OQF32" s="1392"/>
      <c r="OQG32" s="1392"/>
      <c r="OQH32" s="1392"/>
      <c r="OQI32" s="1392"/>
      <c r="OQJ32" s="1392"/>
      <c r="OQK32" s="1392"/>
      <c r="OQL32" s="1391"/>
      <c r="OQM32" s="1392"/>
      <c r="OQN32" s="1392"/>
      <c r="OQO32" s="1392"/>
      <c r="OQP32" s="1392"/>
      <c r="OQQ32" s="1392"/>
      <c r="OQR32" s="1392"/>
      <c r="OQS32" s="1392"/>
      <c r="OQT32" s="1392"/>
      <c r="OQU32" s="1391"/>
      <c r="OQV32" s="1392"/>
      <c r="OQW32" s="1392"/>
      <c r="OQX32" s="1392"/>
      <c r="OQY32" s="1392"/>
      <c r="OQZ32" s="1392"/>
      <c r="ORA32" s="1392"/>
      <c r="ORB32" s="1392"/>
      <c r="ORC32" s="1392"/>
      <c r="ORD32" s="1391"/>
      <c r="ORE32" s="1392"/>
      <c r="ORF32" s="1392"/>
      <c r="ORG32" s="1392"/>
      <c r="ORH32" s="1392"/>
      <c r="ORI32" s="1392"/>
      <c r="ORJ32" s="1392"/>
      <c r="ORK32" s="1392"/>
      <c r="ORL32" s="1392"/>
      <c r="ORM32" s="1391"/>
      <c r="ORN32" s="1392"/>
      <c r="ORO32" s="1392"/>
      <c r="ORP32" s="1392"/>
      <c r="ORQ32" s="1392"/>
      <c r="ORR32" s="1392"/>
      <c r="ORS32" s="1392"/>
      <c r="ORT32" s="1392"/>
      <c r="ORU32" s="1392"/>
      <c r="ORV32" s="1391"/>
      <c r="ORW32" s="1392"/>
      <c r="ORX32" s="1392"/>
      <c r="ORY32" s="1392"/>
      <c r="ORZ32" s="1392"/>
      <c r="OSA32" s="1392"/>
      <c r="OSB32" s="1392"/>
      <c r="OSC32" s="1392"/>
      <c r="OSD32" s="1392"/>
      <c r="OSE32" s="1391"/>
      <c r="OSF32" s="1392"/>
      <c r="OSG32" s="1392"/>
      <c r="OSH32" s="1392"/>
      <c r="OSI32" s="1392"/>
      <c r="OSJ32" s="1392"/>
      <c r="OSK32" s="1392"/>
      <c r="OSL32" s="1392"/>
      <c r="OSM32" s="1392"/>
      <c r="OSN32" s="1391"/>
      <c r="OSO32" s="1392"/>
      <c r="OSP32" s="1392"/>
      <c r="OSQ32" s="1392"/>
      <c r="OSR32" s="1392"/>
      <c r="OSS32" s="1392"/>
      <c r="OST32" s="1392"/>
      <c r="OSU32" s="1392"/>
      <c r="OSV32" s="1392"/>
      <c r="OSW32" s="1391"/>
      <c r="OSX32" s="1392"/>
      <c r="OSY32" s="1392"/>
      <c r="OSZ32" s="1392"/>
      <c r="OTA32" s="1392"/>
      <c r="OTB32" s="1392"/>
      <c r="OTC32" s="1392"/>
      <c r="OTD32" s="1392"/>
      <c r="OTE32" s="1392"/>
      <c r="OTF32" s="1391"/>
      <c r="OTG32" s="1392"/>
      <c r="OTH32" s="1392"/>
      <c r="OTI32" s="1392"/>
      <c r="OTJ32" s="1392"/>
      <c r="OTK32" s="1392"/>
      <c r="OTL32" s="1392"/>
      <c r="OTM32" s="1392"/>
      <c r="OTN32" s="1392"/>
      <c r="OTO32" s="1391"/>
      <c r="OTP32" s="1392"/>
      <c r="OTQ32" s="1392"/>
      <c r="OTR32" s="1392"/>
      <c r="OTS32" s="1392"/>
      <c r="OTT32" s="1392"/>
      <c r="OTU32" s="1392"/>
      <c r="OTV32" s="1392"/>
      <c r="OTW32" s="1392"/>
      <c r="OTX32" s="1391"/>
      <c r="OTY32" s="1392"/>
      <c r="OTZ32" s="1392"/>
      <c r="OUA32" s="1392"/>
      <c r="OUB32" s="1392"/>
      <c r="OUC32" s="1392"/>
      <c r="OUD32" s="1392"/>
      <c r="OUE32" s="1392"/>
      <c r="OUF32" s="1392"/>
      <c r="OUG32" s="1391"/>
      <c r="OUH32" s="1392"/>
      <c r="OUI32" s="1392"/>
      <c r="OUJ32" s="1392"/>
      <c r="OUK32" s="1392"/>
      <c r="OUL32" s="1392"/>
      <c r="OUM32" s="1392"/>
      <c r="OUN32" s="1392"/>
      <c r="OUO32" s="1392"/>
      <c r="OUP32" s="1391"/>
      <c r="OUQ32" s="1392"/>
      <c r="OUR32" s="1392"/>
      <c r="OUS32" s="1392"/>
      <c r="OUT32" s="1392"/>
      <c r="OUU32" s="1392"/>
      <c r="OUV32" s="1392"/>
      <c r="OUW32" s="1392"/>
      <c r="OUX32" s="1392"/>
      <c r="OUY32" s="1391"/>
      <c r="OUZ32" s="1392"/>
      <c r="OVA32" s="1392"/>
      <c r="OVB32" s="1392"/>
      <c r="OVC32" s="1392"/>
      <c r="OVD32" s="1392"/>
      <c r="OVE32" s="1392"/>
      <c r="OVF32" s="1392"/>
      <c r="OVG32" s="1392"/>
      <c r="OVH32" s="1391"/>
      <c r="OVI32" s="1392"/>
      <c r="OVJ32" s="1392"/>
      <c r="OVK32" s="1392"/>
      <c r="OVL32" s="1392"/>
      <c r="OVM32" s="1392"/>
      <c r="OVN32" s="1392"/>
      <c r="OVO32" s="1392"/>
      <c r="OVP32" s="1392"/>
      <c r="OVQ32" s="1391"/>
      <c r="OVR32" s="1392"/>
      <c r="OVS32" s="1392"/>
      <c r="OVT32" s="1392"/>
      <c r="OVU32" s="1392"/>
      <c r="OVV32" s="1392"/>
      <c r="OVW32" s="1392"/>
      <c r="OVX32" s="1392"/>
      <c r="OVY32" s="1392"/>
      <c r="OVZ32" s="1391"/>
      <c r="OWA32" s="1392"/>
      <c r="OWB32" s="1392"/>
      <c r="OWC32" s="1392"/>
      <c r="OWD32" s="1392"/>
      <c r="OWE32" s="1392"/>
      <c r="OWF32" s="1392"/>
      <c r="OWG32" s="1392"/>
      <c r="OWH32" s="1392"/>
      <c r="OWI32" s="1391"/>
      <c r="OWJ32" s="1392"/>
      <c r="OWK32" s="1392"/>
      <c r="OWL32" s="1392"/>
      <c r="OWM32" s="1392"/>
      <c r="OWN32" s="1392"/>
      <c r="OWO32" s="1392"/>
      <c r="OWP32" s="1392"/>
      <c r="OWQ32" s="1392"/>
      <c r="OWR32" s="1391"/>
      <c r="OWS32" s="1392"/>
      <c r="OWT32" s="1392"/>
      <c r="OWU32" s="1392"/>
      <c r="OWV32" s="1392"/>
      <c r="OWW32" s="1392"/>
      <c r="OWX32" s="1392"/>
      <c r="OWY32" s="1392"/>
      <c r="OWZ32" s="1392"/>
      <c r="OXA32" s="1391"/>
      <c r="OXB32" s="1392"/>
      <c r="OXC32" s="1392"/>
      <c r="OXD32" s="1392"/>
      <c r="OXE32" s="1392"/>
      <c r="OXF32" s="1392"/>
      <c r="OXG32" s="1392"/>
      <c r="OXH32" s="1392"/>
      <c r="OXI32" s="1392"/>
      <c r="OXJ32" s="1391"/>
      <c r="OXK32" s="1392"/>
      <c r="OXL32" s="1392"/>
      <c r="OXM32" s="1392"/>
      <c r="OXN32" s="1392"/>
      <c r="OXO32" s="1392"/>
      <c r="OXP32" s="1392"/>
      <c r="OXQ32" s="1392"/>
      <c r="OXR32" s="1392"/>
      <c r="OXS32" s="1391"/>
      <c r="OXT32" s="1392"/>
      <c r="OXU32" s="1392"/>
      <c r="OXV32" s="1392"/>
      <c r="OXW32" s="1392"/>
      <c r="OXX32" s="1392"/>
      <c r="OXY32" s="1392"/>
      <c r="OXZ32" s="1392"/>
      <c r="OYA32" s="1392"/>
      <c r="OYB32" s="1391"/>
      <c r="OYC32" s="1392"/>
      <c r="OYD32" s="1392"/>
      <c r="OYE32" s="1392"/>
      <c r="OYF32" s="1392"/>
      <c r="OYG32" s="1392"/>
      <c r="OYH32" s="1392"/>
      <c r="OYI32" s="1392"/>
      <c r="OYJ32" s="1392"/>
      <c r="OYK32" s="1391"/>
      <c r="OYL32" s="1392"/>
      <c r="OYM32" s="1392"/>
      <c r="OYN32" s="1392"/>
      <c r="OYO32" s="1392"/>
      <c r="OYP32" s="1392"/>
      <c r="OYQ32" s="1392"/>
      <c r="OYR32" s="1392"/>
      <c r="OYS32" s="1392"/>
      <c r="OYT32" s="1391"/>
      <c r="OYU32" s="1392"/>
      <c r="OYV32" s="1392"/>
      <c r="OYW32" s="1392"/>
      <c r="OYX32" s="1392"/>
      <c r="OYY32" s="1392"/>
      <c r="OYZ32" s="1392"/>
      <c r="OZA32" s="1392"/>
      <c r="OZB32" s="1392"/>
      <c r="OZC32" s="1391"/>
      <c r="OZD32" s="1392"/>
      <c r="OZE32" s="1392"/>
      <c r="OZF32" s="1392"/>
      <c r="OZG32" s="1392"/>
      <c r="OZH32" s="1392"/>
      <c r="OZI32" s="1392"/>
      <c r="OZJ32" s="1392"/>
      <c r="OZK32" s="1392"/>
      <c r="OZL32" s="1391"/>
      <c r="OZM32" s="1392"/>
      <c r="OZN32" s="1392"/>
      <c r="OZO32" s="1392"/>
      <c r="OZP32" s="1392"/>
      <c r="OZQ32" s="1392"/>
      <c r="OZR32" s="1392"/>
      <c r="OZS32" s="1392"/>
      <c r="OZT32" s="1392"/>
      <c r="OZU32" s="1391"/>
      <c r="OZV32" s="1392"/>
      <c r="OZW32" s="1392"/>
      <c r="OZX32" s="1392"/>
      <c r="OZY32" s="1392"/>
      <c r="OZZ32" s="1392"/>
      <c r="PAA32" s="1392"/>
      <c r="PAB32" s="1392"/>
      <c r="PAC32" s="1392"/>
      <c r="PAD32" s="1391"/>
      <c r="PAE32" s="1392"/>
      <c r="PAF32" s="1392"/>
      <c r="PAG32" s="1392"/>
      <c r="PAH32" s="1392"/>
      <c r="PAI32" s="1392"/>
      <c r="PAJ32" s="1392"/>
      <c r="PAK32" s="1392"/>
      <c r="PAL32" s="1392"/>
      <c r="PAM32" s="1391"/>
      <c r="PAN32" s="1392"/>
      <c r="PAO32" s="1392"/>
      <c r="PAP32" s="1392"/>
      <c r="PAQ32" s="1392"/>
      <c r="PAR32" s="1392"/>
      <c r="PAS32" s="1392"/>
      <c r="PAT32" s="1392"/>
      <c r="PAU32" s="1392"/>
      <c r="PAV32" s="1391"/>
      <c r="PAW32" s="1392"/>
      <c r="PAX32" s="1392"/>
      <c r="PAY32" s="1392"/>
      <c r="PAZ32" s="1392"/>
      <c r="PBA32" s="1392"/>
      <c r="PBB32" s="1392"/>
      <c r="PBC32" s="1392"/>
      <c r="PBD32" s="1392"/>
      <c r="PBE32" s="1391"/>
      <c r="PBF32" s="1392"/>
      <c r="PBG32" s="1392"/>
      <c r="PBH32" s="1392"/>
      <c r="PBI32" s="1392"/>
      <c r="PBJ32" s="1392"/>
      <c r="PBK32" s="1392"/>
      <c r="PBL32" s="1392"/>
      <c r="PBM32" s="1392"/>
      <c r="PBN32" s="1391"/>
      <c r="PBO32" s="1392"/>
      <c r="PBP32" s="1392"/>
      <c r="PBQ32" s="1392"/>
      <c r="PBR32" s="1392"/>
      <c r="PBS32" s="1392"/>
      <c r="PBT32" s="1392"/>
      <c r="PBU32" s="1392"/>
      <c r="PBV32" s="1392"/>
      <c r="PBW32" s="1391"/>
      <c r="PBX32" s="1392"/>
      <c r="PBY32" s="1392"/>
      <c r="PBZ32" s="1392"/>
      <c r="PCA32" s="1392"/>
      <c r="PCB32" s="1392"/>
      <c r="PCC32" s="1392"/>
      <c r="PCD32" s="1392"/>
      <c r="PCE32" s="1392"/>
      <c r="PCF32" s="1391"/>
      <c r="PCG32" s="1392"/>
      <c r="PCH32" s="1392"/>
      <c r="PCI32" s="1392"/>
      <c r="PCJ32" s="1392"/>
      <c r="PCK32" s="1392"/>
      <c r="PCL32" s="1392"/>
      <c r="PCM32" s="1392"/>
      <c r="PCN32" s="1392"/>
      <c r="PCO32" s="1391"/>
      <c r="PCP32" s="1392"/>
      <c r="PCQ32" s="1392"/>
      <c r="PCR32" s="1392"/>
      <c r="PCS32" s="1392"/>
      <c r="PCT32" s="1392"/>
      <c r="PCU32" s="1392"/>
      <c r="PCV32" s="1392"/>
      <c r="PCW32" s="1392"/>
      <c r="PCX32" s="1391"/>
      <c r="PCY32" s="1392"/>
      <c r="PCZ32" s="1392"/>
      <c r="PDA32" s="1392"/>
      <c r="PDB32" s="1392"/>
      <c r="PDC32" s="1392"/>
      <c r="PDD32" s="1392"/>
      <c r="PDE32" s="1392"/>
      <c r="PDF32" s="1392"/>
      <c r="PDG32" s="1391"/>
      <c r="PDH32" s="1392"/>
      <c r="PDI32" s="1392"/>
      <c r="PDJ32" s="1392"/>
      <c r="PDK32" s="1392"/>
      <c r="PDL32" s="1392"/>
      <c r="PDM32" s="1392"/>
      <c r="PDN32" s="1392"/>
      <c r="PDO32" s="1392"/>
      <c r="PDP32" s="1391"/>
      <c r="PDQ32" s="1392"/>
      <c r="PDR32" s="1392"/>
      <c r="PDS32" s="1392"/>
      <c r="PDT32" s="1392"/>
      <c r="PDU32" s="1392"/>
      <c r="PDV32" s="1392"/>
      <c r="PDW32" s="1392"/>
      <c r="PDX32" s="1392"/>
      <c r="PDY32" s="1391"/>
      <c r="PDZ32" s="1392"/>
      <c r="PEA32" s="1392"/>
      <c r="PEB32" s="1392"/>
      <c r="PEC32" s="1392"/>
      <c r="PED32" s="1392"/>
      <c r="PEE32" s="1392"/>
      <c r="PEF32" s="1392"/>
      <c r="PEG32" s="1392"/>
      <c r="PEH32" s="1391"/>
      <c r="PEI32" s="1392"/>
      <c r="PEJ32" s="1392"/>
      <c r="PEK32" s="1392"/>
      <c r="PEL32" s="1392"/>
      <c r="PEM32" s="1392"/>
      <c r="PEN32" s="1392"/>
      <c r="PEO32" s="1392"/>
      <c r="PEP32" s="1392"/>
      <c r="PEQ32" s="1391"/>
      <c r="PER32" s="1392"/>
      <c r="PES32" s="1392"/>
      <c r="PET32" s="1392"/>
      <c r="PEU32" s="1392"/>
      <c r="PEV32" s="1392"/>
      <c r="PEW32" s="1392"/>
      <c r="PEX32" s="1392"/>
      <c r="PEY32" s="1392"/>
      <c r="PEZ32" s="1391"/>
      <c r="PFA32" s="1392"/>
      <c r="PFB32" s="1392"/>
      <c r="PFC32" s="1392"/>
      <c r="PFD32" s="1392"/>
      <c r="PFE32" s="1392"/>
      <c r="PFF32" s="1392"/>
      <c r="PFG32" s="1392"/>
      <c r="PFH32" s="1392"/>
      <c r="PFI32" s="1391"/>
      <c r="PFJ32" s="1392"/>
      <c r="PFK32" s="1392"/>
      <c r="PFL32" s="1392"/>
      <c r="PFM32" s="1392"/>
      <c r="PFN32" s="1392"/>
      <c r="PFO32" s="1392"/>
      <c r="PFP32" s="1392"/>
      <c r="PFQ32" s="1392"/>
      <c r="PFR32" s="1391"/>
      <c r="PFS32" s="1392"/>
      <c r="PFT32" s="1392"/>
      <c r="PFU32" s="1392"/>
      <c r="PFV32" s="1392"/>
      <c r="PFW32" s="1392"/>
      <c r="PFX32" s="1392"/>
      <c r="PFY32" s="1392"/>
      <c r="PFZ32" s="1392"/>
      <c r="PGA32" s="1391"/>
      <c r="PGB32" s="1392"/>
      <c r="PGC32" s="1392"/>
      <c r="PGD32" s="1392"/>
      <c r="PGE32" s="1392"/>
      <c r="PGF32" s="1392"/>
      <c r="PGG32" s="1392"/>
      <c r="PGH32" s="1392"/>
      <c r="PGI32" s="1392"/>
      <c r="PGJ32" s="1391"/>
      <c r="PGK32" s="1392"/>
      <c r="PGL32" s="1392"/>
      <c r="PGM32" s="1392"/>
      <c r="PGN32" s="1392"/>
      <c r="PGO32" s="1392"/>
      <c r="PGP32" s="1392"/>
      <c r="PGQ32" s="1392"/>
      <c r="PGR32" s="1392"/>
      <c r="PGS32" s="1391"/>
      <c r="PGT32" s="1392"/>
      <c r="PGU32" s="1392"/>
      <c r="PGV32" s="1392"/>
      <c r="PGW32" s="1392"/>
      <c r="PGX32" s="1392"/>
      <c r="PGY32" s="1392"/>
      <c r="PGZ32" s="1392"/>
      <c r="PHA32" s="1392"/>
      <c r="PHB32" s="1391"/>
      <c r="PHC32" s="1392"/>
      <c r="PHD32" s="1392"/>
      <c r="PHE32" s="1392"/>
      <c r="PHF32" s="1392"/>
      <c r="PHG32" s="1392"/>
      <c r="PHH32" s="1392"/>
      <c r="PHI32" s="1392"/>
      <c r="PHJ32" s="1392"/>
      <c r="PHK32" s="1391"/>
      <c r="PHL32" s="1392"/>
      <c r="PHM32" s="1392"/>
      <c r="PHN32" s="1392"/>
      <c r="PHO32" s="1392"/>
      <c r="PHP32" s="1392"/>
      <c r="PHQ32" s="1392"/>
      <c r="PHR32" s="1392"/>
      <c r="PHS32" s="1392"/>
      <c r="PHT32" s="1391"/>
      <c r="PHU32" s="1392"/>
      <c r="PHV32" s="1392"/>
      <c r="PHW32" s="1392"/>
      <c r="PHX32" s="1392"/>
      <c r="PHY32" s="1392"/>
      <c r="PHZ32" s="1392"/>
      <c r="PIA32" s="1392"/>
      <c r="PIB32" s="1392"/>
      <c r="PIC32" s="1391"/>
      <c r="PID32" s="1392"/>
      <c r="PIE32" s="1392"/>
      <c r="PIF32" s="1392"/>
      <c r="PIG32" s="1392"/>
      <c r="PIH32" s="1392"/>
      <c r="PII32" s="1392"/>
      <c r="PIJ32" s="1392"/>
      <c r="PIK32" s="1392"/>
      <c r="PIL32" s="1391"/>
      <c r="PIM32" s="1392"/>
      <c r="PIN32" s="1392"/>
      <c r="PIO32" s="1392"/>
      <c r="PIP32" s="1392"/>
      <c r="PIQ32" s="1392"/>
      <c r="PIR32" s="1392"/>
      <c r="PIS32" s="1392"/>
      <c r="PIT32" s="1392"/>
      <c r="PIU32" s="1391"/>
      <c r="PIV32" s="1392"/>
      <c r="PIW32" s="1392"/>
      <c r="PIX32" s="1392"/>
      <c r="PIY32" s="1392"/>
      <c r="PIZ32" s="1392"/>
      <c r="PJA32" s="1392"/>
      <c r="PJB32" s="1392"/>
      <c r="PJC32" s="1392"/>
      <c r="PJD32" s="1391"/>
      <c r="PJE32" s="1392"/>
      <c r="PJF32" s="1392"/>
      <c r="PJG32" s="1392"/>
      <c r="PJH32" s="1392"/>
      <c r="PJI32" s="1392"/>
      <c r="PJJ32" s="1392"/>
      <c r="PJK32" s="1392"/>
      <c r="PJL32" s="1392"/>
      <c r="PJM32" s="1391"/>
      <c r="PJN32" s="1392"/>
      <c r="PJO32" s="1392"/>
      <c r="PJP32" s="1392"/>
      <c r="PJQ32" s="1392"/>
      <c r="PJR32" s="1392"/>
      <c r="PJS32" s="1392"/>
      <c r="PJT32" s="1392"/>
      <c r="PJU32" s="1392"/>
      <c r="PJV32" s="1391"/>
      <c r="PJW32" s="1392"/>
      <c r="PJX32" s="1392"/>
      <c r="PJY32" s="1392"/>
      <c r="PJZ32" s="1392"/>
      <c r="PKA32" s="1392"/>
      <c r="PKB32" s="1392"/>
      <c r="PKC32" s="1392"/>
      <c r="PKD32" s="1392"/>
      <c r="PKE32" s="1391"/>
      <c r="PKF32" s="1392"/>
      <c r="PKG32" s="1392"/>
      <c r="PKH32" s="1392"/>
      <c r="PKI32" s="1392"/>
      <c r="PKJ32" s="1392"/>
      <c r="PKK32" s="1392"/>
      <c r="PKL32" s="1392"/>
      <c r="PKM32" s="1392"/>
      <c r="PKN32" s="1391"/>
      <c r="PKO32" s="1392"/>
      <c r="PKP32" s="1392"/>
      <c r="PKQ32" s="1392"/>
      <c r="PKR32" s="1392"/>
      <c r="PKS32" s="1392"/>
      <c r="PKT32" s="1392"/>
      <c r="PKU32" s="1392"/>
      <c r="PKV32" s="1392"/>
      <c r="PKW32" s="1391"/>
      <c r="PKX32" s="1392"/>
      <c r="PKY32" s="1392"/>
      <c r="PKZ32" s="1392"/>
      <c r="PLA32" s="1392"/>
      <c r="PLB32" s="1392"/>
      <c r="PLC32" s="1392"/>
      <c r="PLD32" s="1392"/>
      <c r="PLE32" s="1392"/>
      <c r="PLF32" s="1391"/>
      <c r="PLG32" s="1392"/>
      <c r="PLH32" s="1392"/>
      <c r="PLI32" s="1392"/>
      <c r="PLJ32" s="1392"/>
      <c r="PLK32" s="1392"/>
      <c r="PLL32" s="1392"/>
      <c r="PLM32" s="1392"/>
      <c r="PLN32" s="1392"/>
      <c r="PLO32" s="1391"/>
      <c r="PLP32" s="1392"/>
      <c r="PLQ32" s="1392"/>
      <c r="PLR32" s="1392"/>
      <c r="PLS32" s="1392"/>
      <c r="PLT32" s="1392"/>
      <c r="PLU32" s="1392"/>
      <c r="PLV32" s="1392"/>
      <c r="PLW32" s="1392"/>
      <c r="PLX32" s="1391"/>
      <c r="PLY32" s="1392"/>
      <c r="PLZ32" s="1392"/>
      <c r="PMA32" s="1392"/>
      <c r="PMB32" s="1392"/>
      <c r="PMC32" s="1392"/>
      <c r="PMD32" s="1392"/>
      <c r="PME32" s="1392"/>
      <c r="PMF32" s="1392"/>
      <c r="PMG32" s="1391"/>
      <c r="PMH32" s="1392"/>
      <c r="PMI32" s="1392"/>
      <c r="PMJ32" s="1392"/>
      <c r="PMK32" s="1392"/>
      <c r="PML32" s="1392"/>
      <c r="PMM32" s="1392"/>
      <c r="PMN32" s="1392"/>
      <c r="PMO32" s="1392"/>
      <c r="PMP32" s="1391"/>
      <c r="PMQ32" s="1392"/>
      <c r="PMR32" s="1392"/>
      <c r="PMS32" s="1392"/>
      <c r="PMT32" s="1392"/>
      <c r="PMU32" s="1392"/>
      <c r="PMV32" s="1392"/>
      <c r="PMW32" s="1392"/>
      <c r="PMX32" s="1392"/>
      <c r="PMY32" s="1391"/>
      <c r="PMZ32" s="1392"/>
      <c r="PNA32" s="1392"/>
      <c r="PNB32" s="1392"/>
      <c r="PNC32" s="1392"/>
      <c r="PND32" s="1392"/>
      <c r="PNE32" s="1392"/>
      <c r="PNF32" s="1392"/>
      <c r="PNG32" s="1392"/>
      <c r="PNH32" s="1391"/>
      <c r="PNI32" s="1392"/>
      <c r="PNJ32" s="1392"/>
      <c r="PNK32" s="1392"/>
      <c r="PNL32" s="1392"/>
      <c r="PNM32" s="1392"/>
      <c r="PNN32" s="1392"/>
      <c r="PNO32" s="1392"/>
      <c r="PNP32" s="1392"/>
      <c r="PNQ32" s="1391"/>
      <c r="PNR32" s="1392"/>
      <c r="PNS32" s="1392"/>
      <c r="PNT32" s="1392"/>
      <c r="PNU32" s="1392"/>
      <c r="PNV32" s="1392"/>
      <c r="PNW32" s="1392"/>
      <c r="PNX32" s="1392"/>
      <c r="PNY32" s="1392"/>
      <c r="PNZ32" s="1391"/>
      <c r="POA32" s="1392"/>
      <c r="POB32" s="1392"/>
      <c r="POC32" s="1392"/>
      <c r="POD32" s="1392"/>
      <c r="POE32" s="1392"/>
      <c r="POF32" s="1392"/>
      <c r="POG32" s="1392"/>
      <c r="POH32" s="1392"/>
      <c r="POI32" s="1391"/>
      <c r="POJ32" s="1392"/>
      <c r="POK32" s="1392"/>
      <c r="POL32" s="1392"/>
      <c r="POM32" s="1392"/>
      <c r="PON32" s="1392"/>
      <c r="POO32" s="1392"/>
      <c r="POP32" s="1392"/>
      <c r="POQ32" s="1392"/>
      <c r="POR32" s="1391"/>
      <c r="POS32" s="1392"/>
      <c r="POT32" s="1392"/>
      <c r="POU32" s="1392"/>
      <c r="POV32" s="1392"/>
      <c r="POW32" s="1392"/>
      <c r="POX32" s="1392"/>
      <c r="POY32" s="1392"/>
      <c r="POZ32" s="1392"/>
      <c r="PPA32" s="1391"/>
      <c r="PPB32" s="1392"/>
      <c r="PPC32" s="1392"/>
      <c r="PPD32" s="1392"/>
      <c r="PPE32" s="1392"/>
      <c r="PPF32" s="1392"/>
      <c r="PPG32" s="1392"/>
      <c r="PPH32" s="1392"/>
      <c r="PPI32" s="1392"/>
      <c r="PPJ32" s="1391"/>
      <c r="PPK32" s="1392"/>
      <c r="PPL32" s="1392"/>
      <c r="PPM32" s="1392"/>
      <c r="PPN32" s="1392"/>
      <c r="PPO32" s="1392"/>
      <c r="PPP32" s="1392"/>
      <c r="PPQ32" s="1392"/>
      <c r="PPR32" s="1392"/>
      <c r="PPS32" s="1391"/>
      <c r="PPT32" s="1392"/>
      <c r="PPU32" s="1392"/>
      <c r="PPV32" s="1392"/>
      <c r="PPW32" s="1392"/>
      <c r="PPX32" s="1392"/>
      <c r="PPY32" s="1392"/>
      <c r="PPZ32" s="1392"/>
      <c r="PQA32" s="1392"/>
      <c r="PQB32" s="1391"/>
      <c r="PQC32" s="1392"/>
      <c r="PQD32" s="1392"/>
      <c r="PQE32" s="1392"/>
      <c r="PQF32" s="1392"/>
      <c r="PQG32" s="1392"/>
      <c r="PQH32" s="1392"/>
      <c r="PQI32" s="1392"/>
      <c r="PQJ32" s="1392"/>
      <c r="PQK32" s="1391"/>
      <c r="PQL32" s="1392"/>
      <c r="PQM32" s="1392"/>
      <c r="PQN32" s="1392"/>
      <c r="PQO32" s="1392"/>
      <c r="PQP32" s="1392"/>
      <c r="PQQ32" s="1392"/>
      <c r="PQR32" s="1392"/>
      <c r="PQS32" s="1392"/>
      <c r="PQT32" s="1391"/>
      <c r="PQU32" s="1392"/>
      <c r="PQV32" s="1392"/>
      <c r="PQW32" s="1392"/>
      <c r="PQX32" s="1392"/>
      <c r="PQY32" s="1392"/>
      <c r="PQZ32" s="1392"/>
      <c r="PRA32" s="1392"/>
      <c r="PRB32" s="1392"/>
      <c r="PRC32" s="1391"/>
      <c r="PRD32" s="1392"/>
      <c r="PRE32" s="1392"/>
      <c r="PRF32" s="1392"/>
      <c r="PRG32" s="1392"/>
      <c r="PRH32" s="1392"/>
      <c r="PRI32" s="1392"/>
      <c r="PRJ32" s="1392"/>
      <c r="PRK32" s="1392"/>
      <c r="PRL32" s="1391"/>
      <c r="PRM32" s="1392"/>
      <c r="PRN32" s="1392"/>
      <c r="PRO32" s="1392"/>
      <c r="PRP32" s="1392"/>
      <c r="PRQ32" s="1392"/>
      <c r="PRR32" s="1392"/>
      <c r="PRS32" s="1392"/>
      <c r="PRT32" s="1392"/>
      <c r="PRU32" s="1391"/>
      <c r="PRV32" s="1392"/>
      <c r="PRW32" s="1392"/>
      <c r="PRX32" s="1392"/>
      <c r="PRY32" s="1392"/>
      <c r="PRZ32" s="1392"/>
      <c r="PSA32" s="1392"/>
      <c r="PSB32" s="1392"/>
      <c r="PSC32" s="1392"/>
      <c r="PSD32" s="1391"/>
      <c r="PSE32" s="1392"/>
      <c r="PSF32" s="1392"/>
      <c r="PSG32" s="1392"/>
      <c r="PSH32" s="1392"/>
      <c r="PSI32" s="1392"/>
      <c r="PSJ32" s="1392"/>
      <c r="PSK32" s="1392"/>
      <c r="PSL32" s="1392"/>
      <c r="PSM32" s="1391"/>
      <c r="PSN32" s="1392"/>
      <c r="PSO32" s="1392"/>
      <c r="PSP32" s="1392"/>
      <c r="PSQ32" s="1392"/>
      <c r="PSR32" s="1392"/>
      <c r="PSS32" s="1392"/>
      <c r="PST32" s="1392"/>
      <c r="PSU32" s="1392"/>
      <c r="PSV32" s="1391"/>
      <c r="PSW32" s="1392"/>
      <c r="PSX32" s="1392"/>
      <c r="PSY32" s="1392"/>
      <c r="PSZ32" s="1392"/>
      <c r="PTA32" s="1392"/>
      <c r="PTB32" s="1392"/>
      <c r="PTC32" s="1392"/>
      <c r="PTD32" s="1392"/>
      <c r="PTE32" s="1391"/>
      <c r="PTF32" s="1392"/>
      <c r="PTG32" s="1392"/>
      <c r="PTH32" s="1392"/>
      <c r="PTI32" s="1392"/>
      <c r="PTJ32" s="1392"/>
      <c r="PTK32" s="1392"/>
      <c r="PTL32" s="1392"/>
      <c r="PTM32" s="1392"/>
      <c r="PTN32" s="1391"/>
      <c r="PTO32" s="1392"/>
      <c r="PTP32" s="1392"/>
      <c r="PTQ32" s="1392"/>
      <c r="PTR32" s="1392"/>
      <c r="PTS32" s="1392"/>
      <c r="PTT32" s="1392"/>
      <c r="PTU32" s="1392"/>
      <c r="PTV32" s="1392"/>
      <c r="PTW32" s="1391"/>
      <c r="PTX32" s="1392"/>
      <c r="PTY32" s="1392"/>
      <c r="PTZ32" s="1392"/>
      <c r="PUA32" s="1392"/>
      <c r="PUB32" s="1392"/>
      <c r="PUC32" s="1392"/>
      <c r="PUD32" s="1392"/>
      <c r="PUE32" s="1392"/>
      <c r="PUF32" s="1391"/>
      <c r="PUG32" s="1392"/>
      <c r="PUH32" s="1392"/>
      <c r="PUI32" s="1392"/>
      <c r="PUJ32" s="1392"/>
      <c r="PUK32" s="1392"/>
      <c r="PUL32" s="1392"/>
      <c r="PUM32" s="1392"/>
      <c r="PUN32" s="1392"/>
      <c r="PUO32" s="1391"/>
      <c r="PUP32" s="1392"/>
      <c r="PUQ32" s="1392"/>
      <c r="PUR32" s="1392"/>
      <c r="PUS32" s="1392"/>
      <c r="PUT32" s="1392"/>
      <c r="PUU32" s="1392"/>
      <c r="PUV32" s="1392"/>
      <c r="PUW32" s="1392"/>
      <c r="PUX32" s="1391"/>
      <c r="PUY32" s="1392"/>
      <c r="PUZ32" s="1392"/>
      <c r="PVA32" s="1392"/>
      <c r="PVB32" s="1392"/>
      <c r="PVC32" s="1392"/>
      <c r="PVD32" s="1392"/>
      <c r="PVE32" s="1392"/>
      <c r="PVF32" s="1392"/>
      <c r="PVG32" s="1391"/>
      <c r="PVH32" s="1392"/>
      <c r="PVI32" s="1392"/>
      <c r="PVJ32" s="1392"/>
      <c r="PVK32" s="1392"/>
      <c r="PVL32" s="1392"/>
      <c r="PVM32" s="1392"/>
      <c r="PVN32" s="1392"/>
      <c r="PVO32" s="1392"/>
      <c r="PVP32" s="1391"/>
      <c r="PVQ32" s="1392"/>
      <c r="PVR32" s="1392"/>
      <c r="PVS32" s="1392"/>
      <c r="PVT32" s="1392"/>
      <c r="PVU32" s="1392"/>
      <c r="PVV32" s="1392"/>
      <c r="PVW32" s="1392"/>
      <c r="PVX32" s="1392"/>
      <c r="PVY32" s="1391"/>
      <c r="PVZ32" s="1392"/>
      <c r="PWA32" s="1392"/>
      <c r="PWB32" s="1392"/>
      <c r="PWC32" s="1392"/>
      <c r="PWD32" s="1392"/>
      <c r="PWE32" s="1392"/>
      <c r="PWF32" s="1392"/>
      <c r="PWG32" s="1392"/>
      <c r="PWH32" s="1391"/>
      <c r="PWI32" s="1392"/>
      <c r="PWJ32" s="1392"/>
      <c r="PWK32" s="1392"/>
      <c r="PWL32" s="1392"/>
      <c r="PWM32" s="1392"/>
      <c r="PWN32" s="1392"/>
      <c r="PWO32" s="1392"/>
      <c r="PWP32" s="1392"/>
      <c r="PWQ32" s="1391"/>
      <c r="PWR32" s="1392"/>
      <c r="PWS32" s="1392"/>
      <c r="PWT32" s="1392"/>
      <c r="PWU32" s="1392"/>
      <c r="PWV32" s="1392"/>
      <c r="PWW32" s="1392"/>
      <c r="PWX32" s="1392"/>
      <c r="PWY32" s="1392"/>
      <c r="PWZ32" s="1391"/>
      <c r="PXA32" s="1392"/>
      <c r="PXB32" s="1392"/>
      <c r="PXC32" s="1392"/>
      <c r="PXD32" s="1392"/>
      <c r="PXE32" s="1392"/>
      <c r="PXF32" s="1392"/>
      <c r="PXG32" s="1392"/>
      <c r="PXH32" s="1392"/>
      <c r="PXI32" s="1391"/>
      <c r="PXJ32" s="1392"/>
      <c r="PXK32" s="1392"/>
      <c r="PXL32" s="1392"/>
      <c r="PXM32" s="1392"/>
      <c r="PXN32" s="1392"/>
      <c r="PXO32" s="1392"/>
      <c r="PXP32" s="1392"/>
      <c r="PXQ32" s="1392"/>
      <c r="PXR32" s="1391"/>
      <c r="PXS32" s="1392"/>
      <c r="PXT32" s="1392"/>
      <c r="PXU32" s="1392"/>
      <c r="PXV32" s="1392"/>
      <c r="PXW32" s="1392"/>
      <c r="PXX32" s="1392"/>
      <c r="PXY32" s="1392"/>
      <c r="PXZ32" s="1392"/>
      <c r="PYA32" s="1391"/>
      <c r="PYB32" s="1392"/>
      <c r="PYC32" s="1392"/>
      <c r="PYD32" s="1392"/>
      <c r="PYE32" s="1392"/>
      <c r="PYF32" s="1392"/>
      <c r="PYG32" s="1392"/>
      <c r="PYH32" s="1392"/>
      <c r="PYI32" s="1392"/>
      <c r="PYJ32" s="1391"/>
      <c r="PYK32" s="1392"/>
      <c r="PYL32" s="1392"/>
      <c r="PYM32" s="1392"/>
      <c r="PYN32" s="1392"/>
      <c r="PYO32" s="1392"/>
      <c r="PYP32" s="1392"/>
      <c r="PYQ32" s="1392"/>
      <c r="PYR32" s="1392"/>
      <c r="PYS32" s="1391"/>
      <c r="PYT32" s="1392"/>
      <c r="PYU32" s="1392"/>
      <c r="PYV32" s="1392"/>
      <c r="PYW32" s="1392"/>
      <c r="PYX32" s="1392"/>
      <c r="PYY32" s="1392"/>
      <c r="PYZ32" s="1392"/>
      <c r="PZA32" s="1392"/>
      <c r="PZB32" s="1391"/>
      <c r="PZC32" s="1392"/>
      <c r="PZD32" s="1392"/>
      <c r="PZE32" s="1392"/>
      <c r="PZF32" s="1392"/>
      <c r="PZG32" s="1392"/>
      <c r="PZH32" s="1392"/>
      <c r="PZI32" s="1392"/>
      <c r="PZJ32" s="1392"/>
      <c r="PZK32" s="1391"/>
      <c r="PZL32" s="1392"/>
      <c r="PZM32" s="1392"/>
      <c r="PZN32" s="1392"/>
      <c r="PZO32" s="1392"/>
      <c r="PZP32" s="1392"/>
      <c r="PZQ32" s="1392"/>
      <c r="PZR32" s="1392"/>
      <c r="PZS32" s="1392"/>
      <c r="PZT32" s="1391"/>
      <c r="PZU32" s="1392"/>
      <c r="PZV32" s="1392"/>
      <c r="PZW32" s="1392"/>
      <c r="PZX32" s="1392"/>
      <c r="PZY32" s="1392"/>
      <c r="PZZ32" s="1392"/>
      <c r="QAA32" s="1392"/>
      <c r="QAB32" s="1392"/>
      <c r="QAC32" s="1391"/>
      <c r="QAD32" s="1392"/>
      <c r="QAE32" s="1392"/>
      <c r="QAF32" s="1392"/>
      <c r="QAG32" s="1392"/>
      <c r="QAH32" s="1392"/>
      <c r="QAI32" s="1392"/>
      <c r="QAJ32" s="1392"/>
      <c r="QAK32" s="1392"/>
      <c r="QAL32" s="1391"/>
      <c r="QAM32" s="1392"/>
      <c r="QAN32" s="1392"/>
      <c r="QAO32" s="1392"/>
      <c r="QAP32" s="1392"/>
      <c r="QAQ32" s="1392"/>
      <c r="QAR32" s="1392"/>
      <c r="QAS32" s="1392"/>
      <c r="QAT32" s="1392"/>
      <c r="QAU32" s="1391"/>
      <c r="QAV32" s="1392"/>
      <c r="QAW32" s="1392"/>
      <c r="QAX32" s="1392"/>
      <c r="QAY32" s="1392"/>
      <c r="QAZ32" s="1392"/>
      <c r="QBA32" s="1392"/>
      <c r="QBB32" s="1392"/>
      <c r="QBC32" s="1392"/>
      <c r="QBD32" s="1391"/>
      <c r="QBE32" s="1392"/>
      <c r="QBF32" s="1392"/>
      <c r="QBG32" s="1392"/>
      <c r="QBH32" s="1392"/>
      <c r="QBI32" s="1392"/>
      <c r="QBJ32" s="1392"/>
      <c r="QBK32" s="1392"/>
      <c r="QBL32" s="1392"/>
      <c r="QBM32" s="1391"/>
      <c r="QBN32" s="1392"/>
      <c r="QBO32" s="1392"/>
      <c r="QBP32" s="1392"/>
      <c r="QBQ32" s="1392"/>
      <c r="QBR32" s="1392"/>
      <c r="QBS32" s="1392"/>
      <c r="QBT32" s="1392"/>
      <c r="QBU32" s="1392"/>
      <c r="QBV32" s="1391"/>
      <c r="QBW32" s="1392"/>
      <c r="QBX32" s="1392"/>
      <c r="QBY32" s="1392"/>
      <c r="QBZ32" s="1392"/>
      <c r="QCA32" s="1392"/>
      <c r="QCB32" s="1392"/>
      <c r="QCC32" s="1392"/>
      <c r="QCD32" s="1392"/>
      <c r="QCE32" s="1391"/>
      <c r="QCF32" s="1392"/>
      <c r="QCG32" s="1392"/>
      <c r="QCH32" s="1392"/>
      <c r="QCI32" s="1392"/>
      <c r="QCJ32" s="1392"/>
      <c r="QCK32" s="1392"/>
      <c r="QCL32" s="1392"/>
      <c r="QCM32" s="1392"/>
      <c r="QCN32" s="1391"/>
      <c r="QCO32" s="1392"/>
      <c r="QCP32" s="1392"/>
      <c r="QCQ32" s="1392"/>
      <c r="QCR32" s="1392"/>
      <c r="QCS32" s="1392"/>
      <c r="QCT32" s="1392"/>
      <c r="QCU32" s="1392"/>
      <c r="QCV32" s="1392"/>
      <c r="QCW32" s="1391"/>
      <c r="QCX32" s="1392"/>
      <c r="QCY32" s="1392"/>
      <c r="QCZ32" s="1392"/>
      <c r="QDA32" s="1392"/>
      <c r="QDB32" s="1392"/>
      <c r="QDC32" s="1392"/>
      <c r="QDD32" s="1392"/>
      <c r="QDE32" s="1392"/>
      <c r="QDF32" s="1391"/>
      <c r="QDG32" s="1392"/>
      <c r="QDH32" s="1392"/>
      <c r="QDI32" s="1392"/>
      <c r="QDJ32" s="1392"/>
      <c r="QDK32" s="1392"/>
      <c r="QDL32" s="1392"/>
      <c r="QDM32" s="1392"/>
      <c r="QDN32" s="1392"/>
      <c r="QDO32" s="1391"/>
      <c r="QDP32" s="1392"/>
      <c r="QDQ32" s="1392"/>
      <c r="QDR32" s="1392"/>
      <c r="QDS32" s="1392"/>
      <c r="QDT32" s="1392"/>
      <c r="QDU32" s="1392"/>
      <c r="QDV32" s="1392"/>
      <c r="QDW32" s="1392"/>
      <c r="QDX32" s="1391"/>
      <c r="QDY32" s="1392"/>
      <c r="QDZ32" s="1392"/>
      <c r="QEA32" s="1392"/>
      <c r="QEB32" s="1392"/>
      <c r="QEC32" s="1392"/>
      <c r="QED32" s="1392"/>
      <c r="QEE32" s="1392"/>
      <c r="QEF32" s="1392"/>
      <c r="QEG32" s="1391"/>
      <c r="QEH32" s="1392"/>
      <c r="QEI32" s="1392"/>
      <c r="QEJ32" s="1392"/>
      <c r="QEK32" s="1392"/>
      <c r="QEL32" s="1392"/>
      <c r="QEM32" s="1392"/>
      <c r="QEN32" s="1392"/>
      <c r="QEO32" s="1392"/>
      <c r="QEP32" s="1391"/>
      <c r="QEQ32" s="1392"/>
      <c r="QER32" s="1392"/>
      <c r="QES32" s="1392"/>
      <c r="QET32" s="1392"/>
      <c r="QEU32" s="1392"/>
      <c r="QEV32" s="1392"/>
      <c r="QEW32" s="1392"/>
      <c r="QEX32" s="1392"/>
      <c r="QEY32" s="1391"/>
      <c r="QEZ32" s="1392"/>
      <c r="QFA32" s="1392"/>
      <c r="QFB32" s="1392"/>
      <c r="QFC32" s="1392"/>
      <c r="QFD32" s="1392"/>
      <c r="QFE32" s="1392"/>
      <c r="QFF32" s="1392"/>
      <c r="QFG32" s="1392"/>
      <c r="QFH32" s="1391"/>
      <c r="QFI32" s="1392"/>
      <c r="QFJ32" s="1392"/>
      <c r="QFK32" s="1392"/>
      <c r="QFL32" s="1392"/>
      <c r="QFM32" s="1392"/>
      <c r="QFN32" s="1392"/>
      <c r="QFO32" s="1392"/>
      <c r="QFP32" s="1392"/>
      <c r="QFQ32" s="1391"/>
      <c r="QFR32" s="1392"/>
      <c r="QFS32" s="1392"/>
      <c r="QFT32" s="1392"/>
      <c r="QFU32" s="1392"/>
      <c r="QFV32" s="1392"/>
      <c r="QFW32" s="1392"/>
      <c r="QFX32" s="1392"/>
      <c r="QFY32" s="1392"/>
      <c r="QFZ32" s="1391"/>
      <c r="QGA32" s="1392"/>
      <c r="QGB32" s="1392"/>
      <c r="QGC32" s="1392"/>
      <c r="QGD32" s="1392"/>
      <c r="QGE32" s="1392"/>
      <c r="QGF32" s="1392"/>
      <c r="QGG32" s="1392"/>
      <c r="QGH32" s="1392"/>
      <c r="QGI32" s="1391"/>
      <c r="QGJ32" s="1392"/>
      <c r="QGK32" s="1392"/>
      <c r="QGL32" s="1392"/>
      <c r="QGM32" s="1392"/>
      <c r="QGN32" s="1392"/>
      <c r="QGO32" s="1392"/>
      <c r="QGP32" s="1392"/>
      <c r="QGQ32" s="1392"/>
      <c r="QGR32" s="1391"/>
      <c r="QGS32" s="1392"/>
      <c r="QGT32" s="1392"/>
      <c r="QGU32" s="1392"/>
      <c r="QGV32" s="1392"/>
      <c r="QGW32" s="1392"/>
      <c r="QGX32" s="1392"/>
      <c r="QGY32" s="1392"/>
      <c r="QGZ32" s="1392"/>
      <c r="QHA32" s="1391"/>
      <c r="QHB32" s="1392"/>
      <c r="QHC32" s="1392"/>
      <c r="QHD32" s="1392"/>
      <c r="QHE32" s="1392"/>
      <c r="QHF32" s="1392"/>
      <c r="QHG32" s="1392"/>
      <c r="QHH32" s="1392"/>
      <c r="QHI32" s="1392"/>
      <c r="QHJ32" s="1391"/>
      <c r="QHK32" s="1392"/>
      <c r="QHL32" s="1392"/>
      <c r="QHM32" s="1392"/>
      <c r="QHN32" s="1392"/>
      <c r="QHO32" s="1392"/>
      <c r="QHP32" s="1392"/>
      <c r="QHQ32" s="1392"/>
      <c r="QHR32" s="1392"/>
      <c r="QHS32" s="1391"/>
      <c r="QHT32" s="1392"/>
      <c r="QHU32" s="1392"/>
      <c r="QHV32" s="1392"/>
      <c r="QHW32" s="1392"/>
      <c r="QHX32" s="1392"/>
      <c r="QHY32" s="1392"/>
      <c r="QHZ32" s="1392"/>
      <c r="QIA32" s="1392"/>
      <c r="QIB32" s="1391"/>
      <c r="QIC32" s="1392"/>
      <c r="QID32" s="1392"/>
      <c r="QIE32" s="1392"/>
      <c r="QIF32" s="1392"/>
      <c r="QIG32" s="1392"/>
      <c r="QIH32" s="1392"/>
      <c r="QII32" s="1392"/>
      <c r="QIJ32" s="1392"/>
      <c r="QIK32" s="1391"/>
      <c r="QIL32" s="1392"/>
      <c r="QIM32" s="1392"/>
      <c r="QIN32" s="1392"/>
      <c r="QIO32" s="1392"/>
      <c r="QIP32" s="1392"/>
      <c r="QIQ32" s="1392"/>
      <c r="QIR32" s="1392"/>
      <c r="QIS32" s="1392"/>
      <c r="QIT32" s="1391"/>
      <c r="QIU32" s="1392"/>
      <c r="QIV32" s="1392"/>
      <c r="QIW32" s="1392"/>
      <c r="QIX32" s="1392"/>
      <c r="QIY32" s="1392"/>
      <c r="QIZ32" s="1392"/>
      <c r="QJA32" s="1392"/>
      <c r="QJB32" s="1392"/>
      <c r="QJC32" s="1391"/>
      <c r="QJD32" s="1392"/>
      <c r="QJE32" s="1392"/>
      <c r="QJF32" s="1392"/>
      <c r="QJG32" s="1392"/>
      <c r="QJH32" s="1392"/>
      <c r="QJI32" s="1392"/>
      <c r="QJJ32" s="1392"/>
      <c r="QJK32" s="1392"/>
      <c r="QJL32" s="1391"/>
      <c r="QJM32" s="1392"/>
      <c r="QJN32" s="1392"/>
      <c r="QJO32" s="1392"/>
      <c r="QJP32" s="1392"/>
      <c r="QJQ32" s="1392"/>
      <c r="QJR32" s="1392"/>
      <c r="QJS32" s="1392"/>
      <c r="QJT32" s="1392"/>
      <c r="QJU32" s="1391"/>
      <c r="QJV32" s="1392"/>
      <c r="QJW32" s="1392"/>
      <c r="QJX32" s="1392"/>
      <c r="QJY32" s="1392"/>
      <c r="QJZ32" s="1392"/>
      <c r="QKA32" s="1392"/>
      <c r="QKB32" s="1392"/>
      <c r="QKC32" s="1392"/>
      <c r="QKD32" s="1391"/>
      <c r="QKE32" s="1392"/>
      <c r="QKF32" s="1392"/>
      <c r="QKG32" s="1392"/>
      <c r="QKH32" s="1392"/>
      <c r="QKI32" s="1392"/>
      <c r="QKJ32" s="1392"/>
      <c r="QKK32" s="1392"/>
      <c r="QKL32" s="1392"/>
      <c r="QKM32" s="1391"/>
      <c r="QKN32" s="1392"/>
      <c r="QKO32" s="1392"/>
      <c r="QKP32" s="1392"/>
      <c r="QKQ32" s="1392"/>
      <c r="QKR32" s="1392"/>
      <c r="QKS32" s="1392"/>
      <c r="QKT32" s="1392"/>
      <c r="QKU32" s="1392"/>
      <c r="QKV32" s="1391"/>
      <c r="QKW32" s="1392"/>
      <c r="QKX32" s="1392"/>
      <c r="QKY32" s="1392"/>
      <c r="QKZ32" s="1392"/>
      <c r="QLA32" s="1392"/>
      <c r="QLB32" s="1392"/>
      <c r="QLC32" s="1392"/>
      <c r="QLD32" s="1392"/>
      <c r="QLE32" s="1391"/>
      <c r="QLF32" s="1392"/>
      <c r="QLG32" s="1392"/>
      <c r="QLH32" s="1392"/>
      <c r="QLI32" s="1392"/>
      <c r="QLJ32" s="1392"/>
      <c r="QLK32" s="1392"/>
      <c r="QLL32" s="1392"/>
      <c r="QLM32" s="1392"/>
      <c r="QLN32" s="1391"/>
      <c r="QLO32" s="1392"/>
      <c r="QLP32" s="1392"/>
      <c r="QLQ32" s="1392"/>
      <c r="QLR32" s="1392"/>
      <c r="QLS32" s="1392"/>
      <c r="QLT32" s="1392"/>
      <c r="QLU32" s="1392"/>
      <c r="QLV32" s="1392"/>
      <c r="QLW32" s="1391"/>
      <c r="QLX32" s="1392"/>
      <c r="QLY32" s="1392"/>
      <c r="QLZ32" s="1392"/>
      <c r="QMA32" s="1392"/>
      <c r="QMB32" s="1392"/>
      <c r="QMC32" s="1392"/>
      <c r="QMD32" s="1392"/>
      <c r="QME32" s="1392"/>
      <c r="QMF32" s="1391"/>
      <c r="QMG32" s="1392"/>
      <c r="QMH32" s="1392"/>
      <c r="QMI32" s="1392"/>
      <c r="QMJ32" s="1392"/>
      <c r="QMK32" s="1392"/>
      <c r="QML32" s="1392"/>
      <c r="QMM32" s="1392"/>
      <c r="QMN32" s="1392"/>
      <c r="QMO32" s="1391"/>
      <c r="QMP32" s="1392"/>
      <c r="QMQ32" s="1392"/>
      <c r="QMR32" s="1392"/>
      <c r="QMS32" s="1392"/>
      <c r="QMT32" s="1392"/>
      <c r="QMU32" s="1392"/>
      <c r="QMV32" s="1392"/>
      <c r="QMW32" s="1392"/>
      <c r="QMX32" s="1391"/>
      <c r="QMY32" s="1392"/>
      <c r="QMZ32" s="1392"/>
      <c r="QNA32" s="1392"/>
      <c r="QNB32" s="1392"/>
      <c r="QNC32" s="1392"/>
      <c r="QND32" s="1392"/>
      <c r="QNE32" s="1392"/>
      <c r="QNF32" s="1392"/>
      <c r="QNG32" s="1391"/>
      <c r="QNH32" s="1392"/>
      <c r="QNI32" s="1392"/>
      <c r="QNJ32" s="1392"/>
      <c r="QNK32" s="1392"/>
      <c r="QNL32" s="1392"/>
      <c r="QNM32" s="1392"/>
      <c r="QNN32" s="1392"/>
      <c r="QNO32" s="1392"/>
      <c r="QNP32" s="1391"/>
      <c r="QNQ32" s="1392"/>
      <c r="QNR32" s="1392"/>
      <c r="QNS32" s="1392"/>
      <c r="QNT32" s="1392"/>
      <c r="QNU32" s="1392"/>
      <c r="QNV32" s="1392"/>
      <c r="QNW32" s="1392"/>
      <c r="QNX32" s="1392"/>
      <c r="QNY32" s="1391"/>
      <c r="QNZ32" s="1392"/>
      <c r="QOA32" s="1392"/>
      <c r="QOB32" s="1392"/>
      <c r="QOC32" s="1392"/>
      <c r="QOD32" s="1392"/>
      <c r="QOE32" s="1392"/>
      <c r="QOF32" s="1392"/>
      <c r="QOG32" s="1392"/>
      <c r="QOH32" s="1391"/>
      <c r="QOI32" s="1392"/>
      <c r="QOJ32" s="1392"/>
      <c r="QOK32" s="1392"/>
      <c r="QOL32" s="1392"/>
      <c r="QOM32" s="1392"/>
      <c r="QON32" s="1392"/>
      <c r="QOO32" s="1392"/>
      <c r="QOP32" s="1392"/>
      <c r="QOQ32" s="1391"/>
      <c r="QOR32" s="1392"/>
      <c r="QOS32" s="1392"/>
      <c r="QOT32" s="1392"/>
      <c r="QOU32" s="1392"/>
      <c r="QOV32" s="1392"/>
      <c r="QOW32" s="1392"/>
      <c r="QOX32" s="1392"/>
      <c r="QOY32" s="1392"/>
      <c r="QOZ32" s="1391"/>
      <c r="QPA32" s="1392"/>
      <c r="QPB32" s="1392"/>
      <c r="QPC32" s="1392"/>
      <c r="QPD32" s="1392"/>
      <c r="QPE32" s="1392"/>
      <c r="QPF32" s="1392"/>
      <c r="QPG32" s="1392"/>
      <c r="QPH32" s="1392"/>
      <c r="QPI32" s="1391"/>
      <c r="QPJ32" s="1392"/>
      <c r="QPK32" s="1392"/>
      <c r="QPL32" s="1392"/>
      <c r="QPM32" s="1392"/>
      <c r="QPN32" s="1392"/>
      <c r="QPO32" s="1392"/>
      <c r="QPP32" s="1392"/>
      <c r="QPQ32" s="1392"/>
      <c r="QPR32" s="1391"/>
      <c r="QPS32" s="1392"/>
      <c r="QPT32" s="1392"/>
      <c r="QPU32" s="1392"/>
      <c r="QPV32" s="1392"/>
      <c r="QPW32" s="1392"/>
      <c r="QPX32" s="1392"/>
      <c r="QPY32" s="1392"/>
      <c r="QPZ32" s="1392"/>
      <c r="QQA32" s="1391"/>
      <c r="QQB32" s="1392"/>
      <c r="QQC32" s="1392"/>
      <c r="QQD32" s="1392"/>
      <c r="QQE32" s="1392"/>
      <c r="QQF32" s="1392"/>
      <c r="QQG32" s="1392"/>
      <c r="QQH32" s="1392"/>
      <c r="QQI32" s="1392"/>
      <c r="QQJ32" s="1391"/>
      <c r="QQK32" s="1392"/>
      <c r="QQL32" s="1392"/>
      <c r="QQM32" s="1392"/>
      <c r="QQN32" s="1392"/>
      <c r="QQO32" s="1392"/>
      <c r="QQP32" s="1392"/>
      <c r="QQQ32" s="1392"/>
      <c r="QQR32" s="1392"/>
      <c r="QQS32" s="1391"/>
      <c r="QQT32" s="1392"/>
      <c r="QQU32" s="1392"/>
      <c r="QQV32" s="1392"/>
      <c r="QQW32" s="1392"/>
      <c r="QQX32" s="1392"/>
      <c r="QQY32" s="1392"/>
      <c r="QQZ32" s="1392"/>
      <c r="QRA32" s="1392"/>
      <c r="QRB32" s="1391"/>
      <c r="QRC32" s="1392"/>
      <c r="QRD32" s="1392"/>
      <c r="QRE32" s="1392"/>
      <c r="QRF32" s="1392"/>
      <c r="QRG32" s="1392"/>
      <c r="QRH32" s="1392"/>
      <c r="QRI32" s="1392"/>
      <c r="QRJ32" s="1392"/>
      <c r="QRK32" s="1391"/>
      <c r="QRL32" s="1392"/>
      <c r="QRM32" s="1392"/>
      <c r="QRN32" s="1392"/>
      <c r="QRO32" s="1392"/>
      <c r="QRP32" s="1392"/>
      <c r="QRQ32" s="1392"/>
      <c r="QRR32" s="1392"/>
      <c r="QRS32" s="1392"/>
      <c r="QRT32" s="1391"/>
      <c r="QRU32" s="1392"/>
      <c r="QRV32" s="1392"/>
      <c r="QRW32" s="1392"/>
      <c r="QRX32" s="1392"/>
      <c r="QRY32" s="1392"/>
      <c r="QRZ32" s="1392"/>
      <c r="QSA32" s="1392"/>
      <c r="QSB32" s="1392"/>
      <c r="QSC32" s="1391"/>
      <c r="QSD32" s="1392"/>
      <c r="QSE32" s="1392"/>
      <c r="QSF32" s="1392"/>
      <c r="QSG32" s="1392"/>
      <c r="QSH32" s="1392"/>
      <c r="QSI32" s="1392"/>
      <c r="QSJ32" s="1392"/>
      <c r="QSK32" s="1392"/>
      <c r="QSL32" s="1391"/>
      <c r="QSM32" s="1392"/>
      <c r="QSN32" s="1392"/>
      <c r="QSO32" s="1392"/>
      <c r="QSP32" s="1392"/>
      <c r="QSQ32" s="1392"/>
      <c r="QSR32" s="1392"/>
      <c r="QSS32" s="1392"/>
      <c r="QST32" s="1392"/>
      <c r="QSU32" s="1391"/>
      <c r="QSV32" s="1392"/>
      <c r="QSW32" s="1392"/>
      <c r="QSX32" s="1392"/>
      <c r="QSY32" s="1392"/>
      <c r="QSZ32" s="1392"/>
      <c r="QTA32" s="1392"/>
      <c r="QTB32" s="1392"/>
      <c r="QTC32" s="1392"/>
      <c r="QTD32" s="1391"/>
      <c r="QTE32" s="1392"/>
      <c r="QTF32" s="1392"/>
      <c r="QTG32" s="1392"/>
      <c r="QTH32" s="1392"/>
      <c r="QTI32" s="1392"/>
      <c r="QTJ32" s="1392"/>
      <c r="QTK32" s="1392"/>
      <c r="QTL32" s="1392"/>
      <c r="QTM32" s="1391"/>
      <c r="QTN32" s="1392"/>
      <c r="QTO32" s="1392"/>
      <c r="QTP32" s="1392"/>
      <c r="QTQ32" s="1392"/>
      <c r="QTR32" s="1392"/>
      <c r="QTS32" s="1392"/>
      <c r="QTT32" s="1392"/>
      <c r="QTU32" s="1392"/>
      <c r="QTV32" s="1391"/>
      <c r="QTW32" s="1392"/>
      <c r="QTX32" s="1392"/>
      <c r="QTY32" s="1392"/>
      <c r="QTZ32" s="1392"/>
      <c r="QUA32" s="1392"/>
      <c r="QUB32" s="1392"/>
      <c r="QUC32" s="1392"/>
      <c r="QUD32" s="1392"/>
      <c r="QUE32" s="1391"/>
      <c r="QUF32" s="1392"/>
      <c r="QUG32" s="1392"/>
      <c r="QUH32" s="1392"/>
      <c r="QUI32" s="1392"/>
      <c r="QUJ32" s="1392"/>
      <c r="QUK32" s="1392"/>
      <c r="QUL32" s="1392"/>
      <c r="QUM32" s="1392"/>
      <c r="QUN32" s="1391"/>
      <c r="QUO32" s="1392"/>
      <c r="QUP32" s="1392"/>
      <c r="QUQ32" s="1392"/>
      <c r="QUR32" s="1392"/>
      <c r="QUS32" s="1392"/>
      <c r="QUT32" s="1392"/>
      <c r="QUU32" s="1392"/>
      <c r="QUV32" s="1392"/>
      <c r="QUW32" s="1391"/>
      <c r="QUX32" s="1392"/>
      <c r="QUY32" s="1392"/>
      <c r="QUZ32" s="1392"/>
      <c r="QVA32" s="1392"/>
      <c r="QVB32" s="1392"/>
      <c r="QVC32" s="1392"/>
      <c r="QVD32" s="1392"/>
      <c r="QVE32" s="1392"/>
      <c r="QVF32" s="1391"/>
      <c r="QVG32" s="1392"/>
      <c r="QVH32" s="1392"/>
      <c r="QVI32" s="1392"/>
      <c r="QVJ32" s="1392"/>
      <c r="QVK32" s="1392"/>
      <c r="QVL32" s="1392"/>
      <c r="QVM32" s="1392"/>
      <c r="QVN32" s="1392"/>
      <c r="QVO32" s="1391"/>
      <c r="QVP32" s="1392"/>
      <c r="QVQ32" s="1392"/>
      <c r="QVR32" s="1392"/>
      <c r="QVS32" s="1392"/>
      <c r="QVT32" s="1392"/>
      <c r="QVU32" s="1392"/>
      <c r="QVV32" s="1392"/>
      <c r="QVW32" s="1392"/>
      <c r="QVX32" s="1391"/>
      <c r="QVY32" s="1392"/>
      <c r="QVZ32" s="1392"/>
      <c r="QWA32" s="1392"/>
      <c r="QWB32" s="1392"/>
      <c r="QWC32" s="1392"/>
      <c r="QWD32" s="1392"/>
      <c r="QWE32" s="1392"/>
      <c r="QWF32" s="1392"/>
      <c r="QWG32" s="1391"/>
      <c r="QWH32" s="1392"/>
      <c r="QWI32" s="1392"/>
      <c r="QWJ32" s="1392"/>
      <c r="QWK32" s="1392"/>
      <c r="QWL32" s="1392"/>
      <c r="QWM32" s="1392"/>
      <c r="QWN32" s="1392"/>
      <c r="QWO32" s="1392"/>
      <c r="QWP32" s="1391"/>
      <c r="QWQ32" s="1392"/>
      <c r="QWR32" s="1392"/>
      <c r="QWS32" s="1392"/>
      <c r="QWT32" s="1392"/>
      <c r="QWU32" s="1392"/>
      <c r="QWV32" s="1392"/>
      <c r="QWW32" s="1392"/>
      <c r="QWX32" s="1392"/>
      <c r="QWY32" s="1391"/>
      <c r="QWZ32" s="1392"/>
      <c r="QXA32" s="1392"/>
      <c r="QXB32" s="1392"/>
      <c r="QXC32" s="1392"/>
      <c r="QXD32" s="1392"/>
      <c r="QXE32" s="1392"/>
      <c r="QXF32" s="1392"/>
      <c r="QXG32" s="1392"/>
      <c r="QXH32" s="1391"/>
      <c r="QXI32" s="1392"/>
      <c r="QXJ32" s="1392"/>
      <c r="QXK32" s="1392"/>
      <c r="QXL32" s="1392"/>
      <c r="QXM32" s="1392"/>
      <c r="QXN32" s="1392"/>
      <c r="QXO32" s="1392"/>
      <c r="QXP32" s="1392"/>
      <c r="QXQ32" s="1391"/>
      <c r="QXR32" s="1392"/>
      <c r="QXS32" s="1392"/>
      <c r="QXT32" s="1392"/>
      <c r="QXU32" s="1392"/>
      <c r="QXV32" s="1392"/>
      <c r="QXW32" s="1392"/>
      <c r="QXX32" s="1392"/>
      <c r="QXY32" s="1392"/>
      <c r="QXZ32" s="1391"/>
      <c r="QYA32" s="1392"/>
      <c r="QYB32" s="1392"/>
      <c r="QYC32" s="1392"/>
      <c r="QYD32" s="1392"/>
      <c r="QYE32" s="1392"/>
      <c r="QYF32" s="1392"/>
      <c r="QYG32" s="1392"/>
      <c r="QYH32" s="1392"/>
      <c r="QYI32" s="1391"/>
      <c r="QYJ32" s="1392"/>
      <c r="QYK32" s="1392"/>
      <c r="QYL32" s="1392"/>
      <c r="QYM32" s="1392"/>
      <c r="QYN32" s="1392"/>
      <c r="QYO32" s="1392"/>
      <c r="QYP32" s="1392"/>
      <c r="QYQ32" s="1392"/>
      <c r="QYR32" s="1391"/>
      <c r="QYS32" s="1392"/>
      <c r="QYT32" s="1392"/>
      <c r="QYU32" s="1392"/>
      <c r="QYV32" s="1392"/>
      <c r="QYW32" s="1392"/>
      <c r="QYX32" s="1392"/>
      <c r="QYY32" s="1392"/>
      <c r="QYZ32" s="1392"/>
      <c r="QZA32" s="1391"/>
      <c r="QZB32" s="1392"/>
      <c r="QZC32" s="1392"/>
      <c r="QZD32" s="1392"/>
      <c r="QZE32" s="1392"/>
      <c r="QZF32" s="1392"/>
      <c r="QZG32" s="1392"/>
      <c r="QZH32" s="1392"/>
      <c r="QZI32" s="1392"/>
      <c r="QZJ32" s="1391"/>
      <c r="QZK32" s="1392"/>
      <c r="QZL32" s="1392"/>
      <c r="QZM32" s="1392"/>
      <c r="QZN32" s="1392"/>
      <c r="QZO32" s="1392"/>
      <c r="QZP32" s="1392"/>
      <c r="QZQ32" s="1392"/>
      <c r="QZR32" s="1392"/>
      <c r="QZS32" s="1391"/>
      <c r="QZT32" s="1392"/>
      <c r="QZU32" s="1392"/>
      <c r="QZV32" s="1392"/>
      <c r="QZW32" s="1392"/>
      <c r="QZX32" s="1392"/>
      <c r="QZY32" s="1392"/>
      <c r="QZZ32" s="1392"/>
      <c r="RAA32" s="1392"/>
      <c r="RAB32" s="1391"/>
      <c r="RAC32" s="1392"/>
      <c r="RAD32" s="1392"/>
      <c r="RAE32" s="1392"/>
      <c r="RAF32" s="1392"/>
      <c r="RAG32" s="1392"/>
      <c r="RAH32" s="1392"/>
      <c r="RAI32" s="1392"/>
      <c r="RAJ32" s="1392"/>
      <c r="RAK32" s="1391"/>
      <c r="RAL32" s="1392"/>
      <c r="RAM32" s="1392"/>
      <c r="RAN32" s="1392"/>
      <c r="RAO32" s="1392"/>
      <c r="RAP32" s="1392"/>
      <c r="RAQ32" s="1392"/>
      <c r="RAR32" s="1392"/>
      <c r="RAS32" s="1392"/>
      <c r="RAT32" s="1391"/>
      <c r="RAU32" s="1392"/>
      <c r="RAV32" s="1392"/>
      <c r="RAW32" s="1392"/>
      <c r="RAX32" s="1392"/>
      <c r="RAY32" s="1392"/>
      <c r="RAZ32" s="1392"/>
      <c r="RBA32" s="1392"/>
      <c r="RBB32" s="1392"/>
      <c r="RBC32" s="1391"/>
      <c r="RBD32" s="1392"/>
      <c r="RBE32" s="1392"/>
      <c r="RBF32" s="1392"/>
      <c r="RBG32" s="1392"/>
      <c r="RBH32" s="1392"/>
      <c r="RBI32" s="1392"/>
      <c r="RBJ32" s="1392"/>
      <c r="RBK32" s="1392"/>
      <c r="RBL32" s="1391"/>
      <c r="RBM32" s="1392"/>
      <c r="RBN32" s="1392"/>
      <c r="RBO32" s="1392"/>
      <c r="RBP32" s="1392"/>
      <c r="RBQ32" s="1392"/>
      <c r="RBR32" s="1392"/>
      <c r="RBS32" s="1392"/>
      <c r="RBT32" s="1392"/>
      <c r="RBU32" s="1391"/>
      <c r="RBV32" s="1392"/>
      <c r="RBW32" s="1392"/>
      <c r="RBX32" s="1392"/>
      <c r="RBY32" s="1392"/>
      <c r="RBZ32" s="1392"/>
      <c r="RCA32" s="1392"/>
      <c r="RCB32" s="1392"/>
      <c r="RCC32" s="1392"/>
      <c r="RCD32" s="1391"/>
      <c r="RCE32" s="1392"/>
      <c r="RCF32" s="1392"/>
      <c r="RCG32" s="1392"/>
      <c r="RCH32" s="1392"/>
      <c r="RCI32" s="1392"/>
      <c r="RCJ32" s="1392"/>
      <c r="RCK32" s="1392"/>
      <c r="RCL32" s="1392"/>
      <c r="RCM32" s="1391"/>
      <c r="RCN32" s="1392"/>
      <c r="RCO32" s="1392"/>
      <c r="RCP32" s="1392"/>
      <c r="RCQ32" s="1392"/>
      <c r="RCR32" s="1392"/>
      <c r="RCS32" s="1392"/>
      <c r="RCT32" s="1392"/>
      <c r="RCU32" s="1392"/>
      <c r="RCV32" s="1391"/>
      <c r="RCW32" s="1392"/>
      <c r="RCX32" s="1392"/>
      <c r="RCY32" s="1392"/>
      <c r="RCZ32" s="1392"/>
      <c r="RDA32" s="1392"/>
      <c r="RDB32" s="1392"/>
      <c r="RDC32" s="1392"/>
      <c r="RDD32" s="1392"/>
      <c r="RDE32" s="1391"/>
      <c r="RDF32" s="1392"/>
      <c r="RDG32" s="1392"/>
      <c r="RDH32" s="1392"/>
      <c r="RDI32" s="1392"/>
      <c r="RDJ32" s="1392"/>
      <c r="RDK32" s="1392"/>
      <c r="RDL32" s="1392"/>
      <c r="RDM32" s="1392"/>
      <c r="RDN32" s="1391"/>
      <c r="RDO32" s="1392"/>
      <c r="RDP32" s="1392"/>
      <c r="RDQ32" s="1392"/>
      <c r="RDR32" s="1392"/>
      <c r="RDS32" s="1392"/>
      <c r="RDT32" s="1392"/>
      <c r="RDU32" s="1392"/>
      <c r="RDV32" s="1392"/>
      <c r="RDW32" s="1391"/>
      <c r="RDX32" s="1392"/>
      <c r="RDY32" s="1392"/>
      <c r="RDZ32" s="1392"/>
      <c r="REA32" s="1392"/>
      <c r="REB32" s="1392"/>
      <c r="REC32" s="1392"/>
      <c r="RED32" s="1392"/>
      <c r="REE32" s="1392"/>
      <c r="REF32" s="1391"/>
      <c r="REG32" s="1392"/>
      <c r="REH32" s="1392"/>
      <c r="REI32" s="1392"/>
      <c r="REJ32" s="1392"/>
      <c r="REK32" s="1392"/>
      <c r="REL32" s="1392"/>
      <c r="REM32" s="1392"/>
      <c r="REN32" s="1392"/>
      <c r="REO32" s="1391"/>
      <c r="REP32" s="1392"/>
      <c r="REQ32" s="1392"/>
      <c r="RER32" s="1392"/>
      <c r="RES32" s="1392"/>
      <c r="RET32" s="1392"/>
      <c r="REU32" s="1392"/>
      <c r="REV32" s="1392"/>
      <c r="REW32" s="1392"/>
      <c r="REX32" s="1391"/>
      <c r="REY32" s="1392"/>
      <c r="REZ32" s="1392"/>
      <c r="RFA32" s="1392"/>
      <c r="RFB32" s="1392"/>
      <c r="RFC32" s="1392"/>
      <c r="RFD32" s="1392"/>
      <c r="RFE32" s="1392"/>
      <c r="RFF32" s="1392"/>
      <c r="RFG32" s="1391"/>
      <c r="RFH32" s="1392"/>
      <c r="RFI32" s="1392"/>
      <c r="RFJ32" s="1392"/>
      <c r="RFK32" s="1392"/>
      <c r="RFL32" s="1392"/>
      <c r="RFM32" s="1392"/>
      <c r="RFN32" s="1392"/>
      <c r="RFO32" s="1392"/>
      <c r="RFP32" s="1391"/>
      <c r="RFQ32" s="1392"/>
      <c r="RFR32" s="1392"/>
      <c r="RFS32" s="1392"/>
      <c r="RFT32" s="1392"/>
      <c r="RFU32" s="1392"/>
      <c r="RFV32" s="1392"/>
      <c r="RFW32" s="1392"/>
      <c r="RFX32" s="1392"/>
      <c r="RFY32" s="1391"/>
      <c r="RFZ32" s="1392"/>
      <c r="RGA32" s="1392"/>
      <c r="RGB32" s="1392"/>
      <c r="RGC32" s="1392"/>
      <c r="RGD32" s="1392"/>
      <c r="RGE32" s="1392"/>
      <c r="RGF32" s="1392"/>
      <c r="RGG32" s="1392"/>
      <c r="RGH32" s="1391"/>
      <c r="RGI32" s="1392"/>
      <c r="RGJ32" s="1392"/>
      <c r="RGK32" s="1392"/>
      <c r="RGL32" s="1392"/>
      <c r="RGM32" s="1392"/>
      <c r="RGN32" s="1392"/>
      <c r="RGO32" s="1392"/>
      <c r="RGP32" s="1392"/>
      <c r="RGQ32" s="1391"/>
      <c r="RGR32" s="1392"/>
      <c r="RGS32" s="1392"/>
      <c r="RGT32" s="1392"/>
      <c r="RGU32" s="1392"/>
      <c r="RGV32" s="1392"/>
      <c r="RGW32" s="1392"/>
      <c r="RGX32" s="1392"/>
      <c r="RGY32" s="1392"/>
      <c r="RGZ32" s="1391"/>
      <c r="RHA32" s="1392"/>
      <c r="RHB32" s="1392"/>
      <c r="RHC32" s="1392"/>
      <c r="RHD32" s="1392"/>
      <c r="RHE32" s="1392"/>
      <c r="RHF32" s="1392"/>
      <c r="RHG32" s="1392"/>
      <c r="RHH32" s="1392"/>
      <c r="RHI32" s="1391"/>
      <c r="RHJ32" s="1392"/>
      <c r="RHK32" s="1392"/>
      <c r="RHL32" s="1392"/>
      <c r="RHM32" s="1392"/>
      <c r="RHN32" s="1392"/>
      <c r="RHO32" s="1392"/>
      <c r="RHP32" s="1392"/>
      <c r="RHQ32" s="1392"/>
      <c r="RHR32" s="1391"/>
      <c r="RHS32" s="1392"/>
      <c r="RHT32" s="1392"/>
      <c r="RHU32" s="1392"/>
      <c r="RHV32" s="1392"/>
      <c r="RHW32" s="1392"/>
      <c r="RHX32" s="1392"/>
      <c r="RHY32" s="1392"/>
      <c r="RHZ32" s="1392"/>
      <c r="RIA32" s="1391"/>
      <c r="RIB32" s="1392"/>
      <c r="RIC32" s="1392"/>
      <c r="RID32" s="1392"/>
      <c r="RIE32" s="1392"/>
      <c r="RIF32" s="1392"/>
      <c r="RIG32" s="1392"/>
      <c r="RIH32" s="1392"/>
      <c r="RII32" s="1392"/>
      <c r="RIJ32" s="1391"/>
      <c r="RIK32" s="1392"/>
      <c r="RIL32" s="1392"/>
      <c r="RIM32" s="1392"/>
      <c r="RIN32" s="1392"/>
      <c r="RIO32" s="1392"/>
      <c r="RIP32" s="1392"/>
      <c r="RIQ32" s="1392"/>
      <c r="RIR32" s="1392"/>
      <c r="RIS32" s="1391"/>
      <c r="RIT32" s="1392"/>
      <c r="RIU32" s="1392"/>
      <c r="RIV32" s="1392"/>
      <c r="RIW32" s="1392"/>
      <c r="RIX32" s="1392"/>
      <c r="RIY32" s="1392"/>
      <c r="RIZ32" s="1392"/>
      <c r="RJA32" s="1392"/>
      <c r="RJB32" s="1391"/>
      <c r="RJC32" s="1392"/>
      <c r="RJD32" s="1392"/>
      <c r="RJE32" s="1392"/>
      <c r="RJF32" s="1392"/>
      <c r="RJG32" s="1392"/>
      <c r="RJH32" s="1392"/>
      <c r="RJI32" s="1392"/>
      <c r="RJJ32" s="1392"/>
      <c r="RJK32" s="1391"/>
      <c r="RJL32" s="1392"/>
      <c r="RJM32" s="1392"/>
      <c r="RJN32" s="1392"/>
      <c r="RJO32" s="1392"/>
      <c r="RJP32" s="1392"/>
      <c r="RJQ32" s="1392"/>
      <c r="RJR32" s="1392"/>
      <c r="RJS32" s="1392"/>
      <c r="RJT32" s="1391"/>
      <c r="RJU32" s="1392"/>
      <c r="RJV32" s="1392"/>
      <c r="RJW32" s="1392"/>
      <c r="RJX32" s="1392"/>
      <c r="RJY32" s="1392"/>
      <c r="RJZ32" s="1392"/>
      <c r="RKA32" s="1392"/>
      <c r="RKB32" s="1392"/>
      <c r="RKC32" s="1391"/>
      <c r="RKD32" s="1392"/>
      <c r="RKE32" s="1392"/>
      <c r="RKF32" s="1392"/>
      <c r="RKG32" s="1392"/>
      <c r="RKH32" s="1392"/>
      <c r="RKI32" s="1392"/>
      <c r="RKJ32" s="1392"/>
      <c r="RKK32" s="1392"/>
      <c r="RKL32" s="1391"/>
      <c r="RKM32" s="1392"/>
      <c r="RKN32" s="1392"/>
      <c r="RKO32" s="1392"/>
      <c r="RKP32" s="1392"/>
      <c r="RKQ32" s="1392"/>
      <c r="RKR32" s="1392"/>
      <c r="RKS32" s="1392"/>
      <c r="RKT32" s="1392"/>
      <c r="RKU32" s="1391"/>
      <c r="RKV32" s="1392"/>
      <c r="RKW32" s="1392"/>
      <c r="RKX32" s="1392"/>
      <c r="RKY32" s="1392"/>
      <c r="RKZ32" s="1392"/>
      <c r="RLA32" s="1392"/>
      <c r="RLB32" s="1392"/>
      <c r="RLC32" s="1392"/>
      <c r="RLD32" s="1391"/>
      <c r="RLE32" s="1392"/>
      <c r="RLF32" s="1392"/>
      <c r="RLG32" s="1392"/>
      <c r="RLH32" s="1392"/>
      <c r="RLI32" s="1392"/>
      <c r="RLJ32" s="1392"/>
      <c r="RLK32" s="1392"/>
      <c r="RLL32" s="1392"/>
      <c r="RLM32" s="1391"/>
      <c r="RLN32" s="1392"/>
      <c r="RLO32" s="1392"/>
      <c r="RLP32" s="1392"/>
      <c r="RLQ32" s="1392"/>
      <c r="RLR32" s="1392"/>
      <c r="RLS32" s="1392"/>
      <c r="RLT32" s="1392"/>
      <c r="RLU32" s="1392"/>
      <c r="RLV32" s="1391"/>
      <c r="RLW32" s="1392"/>
      <c r="RLX32" s="1392"/>
      <c r="RLY32" s="1392"/>
      <c r="RLZ32" s="1392"/>
      <c r="RMA32" s="1392"/>
      <c r="RMB32" s="1392"/>
      <c r="RMC32" s="1392"/>
      <c r="RMD32" s="1392"/>
      <c r="RME32" s="1391"/>
      <c r="RMF32" s="1392"/>
      <c r="RMG32" s="1392"/>
      <c r="RMH32" s="1392"/>
      <c r="RMI32" s="1392"/>
      <c r="RMJ32" s="1392"/>
      <c r="RMK32" s="1392"/>
      <c r="RML32" s="1392"/>
      <c r="RMM32" s="1392"/>
      <c r="RMN32" s="1391"/>
      <c r="RMO32" s="1392"/>
      <c r="RMP32" s="1392"/>
      <c r="RMQ32" s="1392"/>
      <c r="RMR32" s="1392"/>
      <c r="RMS32" s="1392"/>
      <c r="RMT32" s="1392"/>
      <c r="RMU32" s="1392"/>
      <c r="RMV32" s="1392"/>
      <c r="RMW32" s="1391"/>
      <c r="RMX32" s="1392"/>
      <c r="RMY32" s="1392"/>
      <c r="RMZ32" s="1392"/>
      <c r="RNA32" s="1392"/>
      <c r="RNB32" s="1392"/>
      <c r="RNC32" s="1392"/>
      <c r="RND32" s="1392"/>
      <c r="RNE32" s="1392"/>
      <c r="RNF32" s="1391"/>
      <c r="RNG32" s="1392"/>
      <c r="RNH32" s="1392"/>
      <c r="RNI32" s="1392"/>
      <c r="RNJ32" s="1392"/>
      <c r="RNK32" s="1392"/>
      <c r="RNL32" s="1392"/>
      <c r="RNM32" s="1392"/>
      <c r="RNN32" s="1392"/>
      <c r="RNO32" s="1391"/>
      <c r="RNP32" s="1392"/>
      <c r="RNQ32" s="1392"/>
      <c r="RNR32" s="1392"/>
      <c r="RNS32" s="1392"/>
      <c r="RNT32" s="1392"/>
      <c r="RNU32" s="1392"/>
      <c r="RNV32" s="1392"/>
      <c r="RNW32" s="1392"/>
      <c r="RNX32" s="1391"/>
      <c r="RNY32" s="1392"/>
      <c r="RNZ32" s="1392"/>
      <c r="ROA32" s="1392"/>
      <c r="ROB32" s="1392"/>
      <c r="ROC32" s="1392"/>
      <c r="ROD32" s="1392"/>
      <c r="ROE32" s="1392"/>
      <c r="ROF32" s="1392"/>
      <c r="ROG32" s="1391"/>
      <c r="ROH32" s="1392"/>
      <c r="ROI32" s="1392"/>
      <c r="ROJ32" s="1392"/>
      <c r="ROK32" s="1392"/>
      <c r="ROL32" s="1392"/>
      <c r="ROM32" s="1392"/>
      <c r="RON32" s="1392"/>
      <c r="ROO32" s="1392"/>
      <c r="ROP32" s="1391"/>
      <c r="ROQ32" s="1392"/>
      <c r="ROR32" s="1392"/>
      <c r="ROS32" s="1392"/>
      <c r="ROT32" s="1392"/>
      <c r="ROU32" s="1392"/>
      <c r="ROV32" s="1392"/>
      <c r="ROW32" s="1392"/>
      <c r="ROX32" s="1392"/>
      <c r="ROY32" s="1391"/>
      <c r="ROZ32" s="1392"/>
      <c r="RPA32" s="1392"/>
      <c r="RPB32" s="1392"/>
      <c r="RPC32" s="1392"/>
      <c r="RPD32" s="1392"/>
      <c r="RPE32" s="1392"/>
      <c r="RPF32" s="1392"/>
      <c r="RPG32" s="1392"/>
      <c r="RPH32" s="1391"/>
      <c r="RPI32" s="1392"/>
      <c r="RPJ32" s="1392"/>
      <c r="RPK32" s="1392"/>
      <c r="RPL32" s="1392"/>
      <c r="RPM32" s="1392"/>
      <c r="RPN32" s="1392"/>
      <c r="RPO32" s="1392"/>
      <c r="RPP32" s="1392"/>
      <c r="RPQ32" s="1391"/>
      <c r="RPR32" s="1392"/>
      <c r="RPS32" s="1392"/>
      <c r="RPT32" s="1392"/>
      <c r="RPU32" s="1392"/>
      <c r="RPV32" s="1392"/>
      <c r="RPW32" s="1392"/>
      <c r="RPX32" s="1392"/>
      <c r="RPY32" s="1392"/>
      <c r="RPZ32" s="1391"/>
      <c r="RQA32" s="1392"/>
      <c r="RQB32" s="1392"/>
      <c r="RQC32" s="1392"/>
      <c r="RQD32" s="1392"/>
      <c r="RQE32" s="1392"/>
      <c r="RQF32" s="1392"/>
      <c r="RQG32" s="1392"/>
      <c r="RQH32" s="1392"/>
      <c r="RQI32" s="1391"/>
      <c r="RQJ32" s="1392"/>
      <c r="RQK32" s="1392"/>
      <c r="RQL32" s="1392"/>
      <c r="RQM32" s="1392"/>
      <c r="RQN32" s="1392"/>
      <c r="RQO32" s="1392"/>
      <c r="RQP32" s="1392"/>
      <c r="RQQ32" s="1392"/>
      <c r="RQR32" s="1391"/>
      <c r="RQS32" s="1392"/>
      <c r="RQT32" s="1392"/>
      <c r="RQU32" s="1392"/>
      <c r="RQV32" s="1392"/>
      <c r="RQW32" s="1392"/>
      <c r="RQX32" s="1392"/>
      <c r="RQY32" s="1392"/>
      <c r="RQZ32" s="1392"/>
      <c r="RRA32" s="1391"/>
      <c r="RRB32" s="1392"/>
      <c r="RRC32" s="1392"/>
      <c r="RRD32" s="1392"/>
      <c r="RRE32" s="1392"/>
      <c r="RRF32" s="1392"/>
      <c r="RRG32" s="1392"/>
      <c r="RRH32" s="1392"/>
      <c r="RRI32" s="1392"/>
      <c r="RRJ32" s="1391"/>
      <c r="RRK32" s="1392"/>
      <c r="RRL32" s="1392"/>
      <c r="RRM32" s="1392"/>
      <c r="RRN32" s="1392"/>
      <c r="RRO32" s="1392"/>
      <c r="RRP32" s="1392"/>
      <c r="RRQ32" s="1392"/>
      <c r="RRR32" s="1392"/>
      <c r="RRS32" s="1391"/>
      <c r="RRT32" s="1392"/>
      <c r="RRU32" s="1392"/>
      <c r="RRV32" s="1392"/>
      <c r="RRW32" s="1392"/>
      <c r="RRX32" s="1392"/>
      <c r="RRY32" s="1392"/>
      <c r="RRZ32" s="1392"/>
      <c r="RSA32" s="1392"/>
      <c r="RSB32" s="1391"/>
      <c r="RSC32" s="1392"/>
      <c r="RSD32" s="1392"/>
      <c r="RSE32" s="1392"/>
      <c r="RSF32" s="1392"/>
      <c r="RSG32" s="1392"/>
      <c r="RSH32" s="1392"/>
      <c r="RSI32" s="1392"/>
      <c r="RSJ32" s="1392"/>
      <c r="RSK32" s="1391"/>
      <c r="RSL32" s="1392"/>
      <c r="RSM32" s="1392"/>
      <c r="RSN32" s="1392"/>
      <c r="RSO32" s="1392"/>
      <c r="RSP32" s="1392"/>
      <c r="RSQ32" s="1392"/>
      <c r="RSR32" s="1392"/>
      <c r="RSS32" s="1392"/>
      <c r="RST32" s="1391"/>
      <c r="RSU32" s="1392"/>
      <c r="RSV32" s="1392"/>
      <c r="RSW32" s="1392"/>
      <c r="RSX32" s="1392"/>
      <c r="RSY32" s="1392"/>
      <c r="RSZ32" s="1392"/>
      <c r="RTA32" s="1392"/>
      <c r="RTB32" s="1392"/>
      <c r="RTC32" s="1391"/>
      <c r="RTD32" s="1392"/>
      <c r="RTE32" s="1392"/>
      <c r="RTF32" s="1392"/>
      <c r="RTG32" s="1392"/>
      <c r="RTH32" s="1392"/>
      <c r="RTI32" s="1392"/>
      <c r="RTJ32" s="1392"/>
      <c r="RTK32" s="1392"/>
      <c r="RTL32" s="1391"/>
      <c r="RTM32" s="1392"/>
      <c r="RTN32" s="1392"/>
      <c r="RTO32" s="1392"/>
      <c r="RTP32" s="1392"/>
      <c r="RTQ32" s="1392"/>
      <c r="RTR32" s="1392"/>
      <c r="RTS32" s="1392"/>
      <c r="RTT32" s="1392"/>
      <c r="RTU32" s="1391"/>
      <c r="RTV32" s="1392"/>
      <c r="RTW32" s="1392"/>
      <c r="RTX32" s="1392"/>
      <c r="RTY32" s="1392"/>
      <c r="RTZ32" s="1392"/>
      <c r="RUA32" s="1392"/>
      <c r="RUB32" s="1392"/>
      <c r="RUC32" s="1392"/>
      <c r="RUD32" s="1391"/>
      <c r="RUE32" s="1392"/>
      <c r="RUF32" s="1392"/>
      <c r="RUG32" s="1392"/>
      <c r="RUH32" s="1392"/>
      <c r="RUI32" s="1392"/>
      <c r="RUJ32" s="1392"/>
      <c r="RUK32" s="1392"/>
      <c r="RUL32" s="1392"/>
      <c r="RUM32" s="1391"/>
      <c r="RUN32" s="1392"/>
      <c r="RUO32" s="1392"/>
      <c r="RUP32" s="1392"/>
      <c r="RUQ32" s="1392"/>
      <c r="RUR32" s="1392"/>
      <c r="RUS32" s="1392"/>
      <c r="RUT32" s="1392"/>
      <c r="RUU32" s="1392"/>
      <c r="RUV32" s="1391"/>
      <c r="RUW32" s="1392"/>
      <c r="RUX32" s="1392"/>
      <c r="RUY32" s="1392"/>
      <c r="RUZ32" s="1392"/>
      <c r="RVA32" s="1392"/>
      <c r="RVB32" s="1392"/>
      <c r="RVC32" s="1392"/>
      <c r="RVD32" s="1392"/>
      <c r="RVE32" s="1391"/>
      <c r="RVF32" s="1392"/>
      <c r="RVG32" s="1392"/>
      <c r="RVH32" s="1392"/>
      <c r="RVI32" s="1392"/>
      <c r="RVJ32" s="1392"/>
      <c r="RVK32" s="1392"/>
      <c r="RVL32" s="1392"/>
      <c r="RVM32" s="1392"/>
      <c r="RVN32" s="1391"/>
      <c r="RVO32" s="1392"/>
      <c r="RVP32" s="1392"/>
      <c r="RVQ32" s="1392"/>
      <c r="RVR32" s="1392"/>
      <c r="RVS32" s="1392"/>
      <c r="RVT32" s="1392"/>
      <c r="RVU32" s="1392"/>
      <c r="RVV32" s="1392"/>
      <c r="RVW32" s="1391"/>
      <c r="RVX32" s="1392"/>
      <c r="RVY32" s="1392"/>
      <c r="RVZ32" s="1392"/>
      <c r="RWA32" s="1392"/>
      <c r="RWB32" s="1392"/>
      <c r="RWC32" s="1392"/>
      <c r="RWD32" s="1392"/>
      <c r="RWE32" s="1392"/>
      <c r="RWF32" s="1391"/>
      <c r="RWG32" s="1392"/>
      <c r="RWH32" s="1392"/>
      <c r="RWI32" s="1392"/>
      <c r="RWJ32" s="1392"/>
      <c r="RWK32" s="1392"/>
      <c r="RWL32" s="1392"/>
      <c r="RWM32" s="1392"/>
      <c r="RWN32" s="1392"/>
      <c r="RWO32" s="1391"/>
      <c r="RWP32" s="1392"/>
      <c r="RWQ32" s="1392"/>
      <c r="RWR32" s="1392"/>
      <c r="RWS32" s="1392"/>
      <c r="RWT32" s="1392"/>
      <c r="RWU32" s="1392"/>
      <c r="RWV32" s="1392"/>
      <c r="RWW32" s="1392"/>
      <c r="RWX32" s="1391"/>
      <c r="RWY32" s="1392"/>
      <c r="RWZ32" s="1392"/>
      <c r="RXA32" s="1392"/>
      <c r="RXB32" s="1392"/>
      <c r="RXC32" s="1392"/>
      <c r="RXD32" s="1392"/>
      <c r="RXE32" s="1392"/>
      <c r="RXF32" s="1392"/>
      <c r="RXG32" s="1391"/>
      <c r="RXH32" s="1392"/>
      <c r="RXI32" s="1392"/>
      <c r="RXJ32" s="1392"/>
      <c r="RXK32" s="1392"/>
      <c r="RXL32" s="1392"/>
      <c r="RXM32" s="1392"/>
      <c r="RXN32" s="1392"/>
      <c r="RXO32" s="1392"/>
      <c r="RXP32" s="1391"/>
      <c r="RXQ32" s="1392"/>
      <c r="RXR32" s="1392"/>
      <c r="RXS32" s="1392"/>
      <c r="RXT32" s="1392"/>
      <c r="RXU32" s="1392"/>
      <c r="RXV32" s="1392"/>
      <c r="RXW32" s="1392"/>
      <c r="RXX32" s="1392"/>
      <c r="RXY32" s="1391"/>
      <c r="RXZ32" s="1392"/>
      <c r="RYA32" s="1392"/>
      <c r="RYB32" s="1392"/>
      <c r="RYC32" s="1392"/>
      <c r="RYD32" s="1392"/>
      <c r="RYE32" s="1392"/>
      <c r="RYF32" s="1392"/>
      <c r="RYG32" s="1392"/>
      <c r="RYH32" s="1391"/>
      <c r="RYI32" s="1392"/>
      <c r="RYJ32" s="1392"/>
      <c r="RYK32" s="1392"/>
      <c r="RYL32" s="1392"/>
      <c r="RYM32" s="1392"/>
      <c r="RYN32" s="1392"/>
      <c r="RYO32" s="1392"/>
      <c r="RYP32" s="1392"/>
      <c r="RYQ32" s="1391"/>
      <c r="RYR32" s="1392"/>
      <c r="RYS32" s="1392"/>
      <c r="RYT32" s="1392"/>
      <c r="RYU32" s="1392"/>
      <c r="RYV32" s="1392"/>
      <c r="RYW32" s="1392"/>
      <c r="RYX32" s="1392"/>
      <c r="RYY32" s="1392"/>
      <c r="RYZ32" s="1391"/>
      <c r="RZA32" s="1392"/>
      <c r="RZB32" s="1392"/>
      <c r="RZC32" s="1392"/>
      <c r="RZD32" s="1392"/>
      <c r="RZE32" s="1392"/>
      <c r="RZF32" s="1392"/>
      <c r="RZG32" s="1392"/>
      <c r="RZH32" s="1392"/>
      <c r="RZI32" s="1391"/>
      <c r="RZJ32" s="1392"/>
      <c r="RZK32" s="1392"/>
      <c r="RZL32" s="1392"/>
      <c r="RZM32" s="1392"/>
      <c r="RZN32" s="1392"/>
      <c r="RZO32" s="1392"/>
      <c r="RZP32" s="1392"/>
      <c r="RZQ32" s="1392"/>
      <c r="RZR32" s="1391"/>
      <c r="RZS32" s="1392"/>
      <c r="RZT32" s="1392"/>
      <c r="RZU32" s="1392"/>
      <c r="RZV32" s="1392"/>
      <c r="RZW32" s="1392"/>
      <c r="RZX32" s="1392"/>
      <c r="RZY32" s="1392"/>
      <c r="RZZ32" s="1392"/>
      <c r="SAA32" s="1391"/>
      <c r="SAB32" s="1392"/>
      <c r="SAC32" s="1392"/>
      <c r="SAD32" s="1392"/>
      <c r="SAE32" s="1392"/>
      <c r="SAF32" s="1392"/>
      <c r="SAG32" s="1392"/>
      <c r="SAH32" s="1392"/>
      <c r="SAI32" s="1392"/>
      <c r="SAJ32" s="1391"/>
      <c r="SAK32" s="1392"/>
      <c r="SAL32" s="1392"/>
      <c r="SAM32" s="1392"/>
      <c r="SAN32" s="1392"/>
      <c r="SAO32" s="1392"/>
      <c r="SAP32" s="1392"/>
      <c r="SAQ32" s="1392"/>
      <c r="SAR32" s="1392"/>
      <c r="SAS32" s="1391"/>
      <c r="SAT32" s="1392"/>
      <c r="SAU32" s="1392"/>
      <c r="SAV32" s="1392"/>
      <c r="SAW32" s="1392"/>
      <c r="SAX32" s="1392"/>
      <c r="SAY32" s="1392"/>
      <c r="SAZ32" s="1392"/>
      <c r="SBA32" s="1392"/>
      <c r="SBB32" s="1391"/>
      <c r="SBC32" s="1392"/>
      <c r="SBD32" s="1392"/>
      <c r="SBE32" s="1392"/>
      <c r="SBF32" s="1392"/>
      <c r="SBG32" s="1392"/>
      <c r="SBH32" s="1392"/>
      <c r="SBI32" s="1392"/>
      <c r="SBJ32" s="1392"/>
      <c r="SBK32" s="1391"/>
      <c r="SBL32" s="1392"/>
      <c r="SBM32" s="1392"/>
      <c r="SBN32" s="1392"/>
      <c r="SBO32" s="1392"/>
      <c r="SBP32" s="1392"/>
      <c r="SBQ32" s="1392"/>
      <c r="SBR32" s="1392"/>
      <c r="SBS32" s="1392"/>
      <c r="SBT32" s="1391"/>
      <c r="SBU32" s="1392"/>
      <c r="SBV32" s="1392"/>
      <c r="SBW32" s="1392"/>
      <c r="SBX32" s="1392"/>
      <c r="SBY32" s="1392"/>
      <c r="SBZ32" s="1392"/>
      <c r="SCA32" s="1392"/>
      <c r="SCB32" s="1392"/>
      <c r="SCC32" s="1391"/>
      <c r="SCD32" s="1392"/>
      <c r="SCE32" s="1392"/>
      <c r="SCF32" s="1392"/>
      <c r="SCG32" s="1392"/>
      <c r="SCH32" s="1392"/>
      <c r="SCI32" s="1392"/>
      <c r="SCJ32" s="1392"/>
      <c r="SCK32" s="1392"/>
      <c r="SCL32" s="1391"/>
      <c r="SCM32" s="1392"/>
      <c r="SCN32" s="1392"/>
      <c r="SCO32" s="1392"/>
      <c r="SCP32" s="1392"/>
      <c r="SCQ32" s="1392"/>
      <c r="SCR32" s="1392"/>
      <c r="SCS32" s="1392"/>
      <c r="SCT32" s="1392"/>
      <c r="SCU32" s="1391"/>
      <c r="SCV32" s="1392"/>
      <c r="SCW32" s="1392"/>
      <c r="SCX32" s="1392"/>
      <c r="SCY32" s="1392"/>
      <c r="SCZ32" s="1392"/>
      <c r="SDA32" s="1392"/>
      <c r="SDB32" s="1392"/>
      <c r="SDC32" s="1392"/>
      <c r="SDD32" s="1391"/>
      <c r="SDE32" s="1392"/>
      <c r="SDF32" s="1392"/>
      <c r="SDG32" s="1392"/>
      <c r="SDH32" s="1392"/>
      <c r="SDI32" s="1392"/>
      <c r="SDJ32" s="1392"/>
      <c r="SDK32" s="1392"/>
      <c r="SDL32" s="1392"/>
      <c r="SDM32" s="1391"/>
      <c r="SDN32" s="1392"/>
      <c r="SDO32" s="1392"/>
      <c r="SDP32" s="1392"/>
      <c r="SDQ32" s="1392"/>
      <c r="SDR32" s="1392"/>
      <c r="SDS32" s="1392"/>
      <c r="SDT32" s="1392"/>
      <c r="SDU32" s="1392"/>
      <c r="SDV32" s="1391"/>
      <c r="SDW32" s="1392"/>
      <c r="SDX32" s="1392"/>
      <c r="SDY32" s="1392"/>
      <c r="SDZ32" s="1392"/>
      <c r="SEA32" s="1392"/>
      <c r="SEB32" s="1392"/>
      <c r="SEC32" s="1392"/>
      <c r="SED32" s="1392"/>
      <c r="SEE32" s="1391"/>
      <c r="SEF32" s="1392"/>
      <c r="SEG32" s="1392"/>
      <c r="SEH32" s="1392"/>
      <c r="SEI32" s="1392"/>
      <c r="SEJ32" s="1392"/>
      <c r="SEK32" s="1392"/>
      <c r="SEL32" s="1392"/>
      <c r="SEM32" s="1392"/>
      <c r="SEN32" s="1391"/>
      <c r="SEO32" s="1392"/>
      <c r="SEP32" s="1392"/>
      <c r="SEQ32" s="1392"/>
      <c r="SER32" s="1392"/>
      <c r="SES32" s="1392"/>
      <c r="SET32" s="1392"/>
      <c r="SEU32" s="1392"/>
      <c r="SEV32" s="1392"/>
      <c r="SEW32" s="1391"/>
      <c r="SEX32" s="1392"/>
      <c r="SEY32" s="1392"/>
      <c r="SEZ32" s="1392"/>
      <c r="SFA32" s="1392"/>
      <c r="SFB32" s="1392"/>
      <c r="SFC32" s="1392"/>
      <c r="SFD32" s="1392"/>
      <c r="SFE32" s="1392"/>
      <c r="SFF32" s="1391"/>
      <c r="SFG32" s="1392"/>
      <c r="SFH32" s="1392"/>
      <c r="SFI32" s="1392"/>
      <c r="SFJ32" s="1392"/>
      <c r="SFK32" s="1392"/>
      <c r="SFL32" s="1392"/>
      <c r="SFM32" s="1392"/>
      <c r="SFN32" s="1392"/>
      <c r="SFO32" s="1391"/>
      <c r="SFP32" s="1392"/>
      <c r="SFQ32" s="1392"/>
      <c r="SFR32" s="1392"/>
      <c r="SFS32" s="1392"/>
      <c r="SFT32" s="1392"/>
      <c r="SFU32" s="1392"/>
      <c r="SFV32" s="1392"/>
      <c r="SFW32" s="1392"/>
      <c r="SFX32" s="1391"/>
      <c r="SFY32" s="1392"/>
      <c r="SFZ32" s="1392"/>
      <c r="SGA32" s="1392"/>
      <c r="SGB32" s="1392"/>
      <c r="SGC32" s="1392"/>
      <c r="SGD32" s="1392"/>
      <c r="SGE32" s="1392"/>
      <c r="SGF32" s="1392"/>
      <c r="SGG32" s="1391"/>
      <c r="SGH32" s="1392"/>
      <c r="SGI32" s="1392"/>
      <c r="SGJ32" s="1392"/>
      <c r="SGK32" s="1392"/>
      <c r="SGL32" s="1392"/>
      <c r="SGM32" s="1392"/>
      <c r="SGN32" s="1392"/>
      <c r="SGO32" s="1392"/>
      <c r="SGP32" s="1391"/>
      <c r="SGQ32" s="1392"/>
      <c r="SGR32" s="1392"/>
      <c r="SGS32" s="1392"/>
      <c r="SGT32" s="1392"/>
      <c r="SGU32" s="1392"/>
      <c r="SGV32" s="1392"/>
      <c r="SGW32" s="1392"/>
      <c r="SGX32" s="1392"/>
      <c r="SGY32" s="1391"/>
      <c r="SGZ32" s="1392"/>
      <c r="SHA32" s="1392"/>
      <c r="SHB32" s="1392"/>
      <c r="SHC32" s="1392"/>
      <c r="SHD32" s="1392"/>
      <c r="SHE32" s="1392"/>
      <c r="SHF32" s="1392"/>
      <c r="SHG32" s="1392"/>
      <c r="SHH32" s="1391"/>
      <c r="SHI32" s="1392"/>
      <c r="SHJ32" s="1392"/>
      <c r="SHK32" s="1392"/>
      <c r="SHL32" s="1392"/>
      <c r="SHM32" s="1392"/>
      <c r="SHN32" s="1392"/>
      <c r="SHO32" s="1392"/>
      <c r="SHP32" s="1392"/>
      <c r="SHQ32" s="1391"/>
      <c r="SHR32" s="1392"/>
      <c r="SHS32" s="1392"/>
      <c r="SHT32" s="1392"/>
      <c r="SHU32" s="1392"/>
      <c r="SHV32" s="1392"/>
      <c r="SHW32" s="1392"/>
      <c r="SHX32" s="1392"/>
      <c r="SHY32" s="1392"/>
      <c r="SHZ32" s="1391"/>
      <c r="SIA32" s="1392"/>
      <c r="SIB32" s="1392"/>
      <c r="SIC32" s="1392"/>
      <c r="SID32" s="1392"/>
      <c r="SIE32" s="1392"/>
      <c r="SIF32" s="1392"/>
      <c r="SIG32" s="1392"/>
      <c r="SIH32" s="1392"/>
      <c r="SII32" s="1391"/>
      <c r="SIJ32" s="1392"/>
      <c r="SIK32" s="1392"/>
      <c r="SIL32" s="1392"/>
      <c r="SIM32" s="1392"/>
      <c r="SIN32" s="1392"/>
      <c r="SIO32" s="1392"/>
      <c r="SIP32" s="1392"/>
      <c r="SIQ32" s="1392"/>
      <c r="SIR32" s="1391"/>
      <c r="SIS32" s="1392"/>
      <c r="SIT32" s="1392"/>
      <c r="SIU32" s="1392"/>
      <c r="SIV32" s="1392"/>
      <c r="SIW32" s="1392"/>
      <c r="SIX32" s="1392"/>
      <c r="SIY32" s="1392"/>
      <c r="SIZ32" s="1392"/>
      <c r="SJA32" s="1391"/>
      <c r="SJB32" s="1392"/>
      <c r="SJC32" s="1392"/>
      <c r="SJD32" s="1392"/>
      <c r="SJE32" s="1392"/>
      <c r="SJF32" s="1392"/>
      <c r="SJG32" s="1392"/>
      <c r="SJH32" s="1392"/>
      <c r="SJI32" s="1392"/>
      <c r="SJJ32" s="1391"/>
      <c r="SJK32" s="1392"/>
      <c r="SJL32" s="1392"/>
      <c r="SJM32" s="1392"/>
      <c r="SJN32" s="1392"/>
      <c r="SJO32" s="1392"/>
      <c r="SJP32" s="1392"/>
      <c r="SJQ32" s="1392"/>
      <c r="SJR32" s="1392"/>
      <c r="SJS32" s="1391"/>
      <c r="SJT32" s="1392"/>
      <c r="SJU32" s="1392"/>
      <c r="SJV32" s="1392"/>
      <c r="SJW32" s="1392"/>
      <c r="SJX32" s="1392"/>
      <c r="SJY32" s="1392"/>
      <c r="SJZ32" s="1392"/>
      <c r="SKA32" s="1392"/>
      <c r="SKB32" s="1391"/>
      <c r="SKC32" s="1392"/>
      <c r="SKD32" s="1392"/>
      <c r="SKE32" s="1392"/>
      <c r="SKF32" s="1392"/>
      <c r="SKG32" s="1392"/>
      <c r="SKH32" s="1392"/>
      <c r="SKI32" s="1392"/>
      <c r="SKJ32" s="1392"/>
      <c r="SKK32" s="1391"/>
      <c r="SKL32" s="1392"/>
      <c r="SKM32" s="1392"/>
      <c r="SKN32" s="1392"/>
      <c r="SKO32" s="1392"/>
      <c r="SKP32" s="1392"/>
      <c r="SKQ32" s="1392"/>
      <c r="SKR32" s="1392"/>
      <c r="SKS32" s="1392"/>
      <c r="SKT32" s="1391"/>
      <c r="SKU32" s="1392"/>
      <c r="SKV32" s="1392"/>
      <c r="SKW32" s="1392"/>
      <c r="SKX32" s="1392"/>
      <c r="SKY32" s="1392"/>
      <c r="SKZ32" s="1392"/>
      <c r="SLA32" s="1392"/>
      <c r="SLB32" s="1392"/>
      <c r="SLC32" s="1391"/>
      <c r="SLD32" s="1392"/>
      <c r="SLE32" s="1392"/>
      <c r="SLF32" s="1392"/>
      <c r="SLG32" s="1392"/>
      <c r="SLH32" s="1392"/>
      <c r="SLI32" s="1392"/>
      <c r="SLJ32" s="1392"/>
      <c r="SLK32" s="1392"/>
      <c r="SLL32" s="1391"/>
      <c r="SLM32" s="1392"/>
      <c r="SLN32" s="1392"/>
      <c r="SLO32" s="1392"/>
      <c r="SLP32" s="1392"/>
      <c r="SLQ32" s="1392"/>
      <c r="SLR32" s="1392"/>
      <c r="SLS32" s="1392"/>
      <c r="SLT32" s="1392"/>
      <c r="SLU32" s="1391"/>
      <c r="SLV32" s="1392"/>
      <c r="SLW32" s="1392"/>
      <c r="SLX32" s="1392"/>
      <c r="SLY32" s="1392"/>
      <c r="SLZ32" s="1392"/>
      <c r="SMA32" s="1392"/>
      <c r="SMB32" s="1392"/>
      <c r="SMC32" s="1392"/>
      <c r="SMD32" s="1391"/>
      <c r="SME32" s="1392"/>
      <c r="SMF32" s="1392"/>
      <c r="SMG32" s="1392"/>
      <c r="SMH32" s="1392"/>
      <c r="SMI32" s="1392"/>
      <c r="SMJ32" s="1392"/>
      <c r="SMK32" s="1392"/>
      <c r="SML32" s="1392"/>
      <c r="SMM32" s="1391"/>
      <c r="SMN32" s="1392"/>
      <c r="SMO32" s="1392"/>
      <c r="SMP32" s="1392"/>
      <c r="SMQ32" s="1392"/>
      <c r="SMR32" s="1392"/>
      <c r="SMS32" s="1392"/>
      <c r="SMT32" s="1392"/>
      <c r="SMU32" s="1392"/>
      <c r="SMV32" s="1391"/>
      <c r="SMW32" s="1392"/>
      <c r="SMX32" s="1392"/>
      <c r="SMY32" s="1392"/>
      <c r="SMZ32" s="1392"/>
      <c r="SNA32" s="1392"/>
      <c r="SNB32" s="1392"/>
      <c r="SNC32" s="1392"/>
      <c r="SND32" s="1392"/>
      <c r="SNE32" s="1391"/>
      <c r="SNF32" s="1392"/>
      <c r="SNG32" s="1392"/>
      <c r="SNH32" s="1392"/>
      <c r="SNI32" s="1392"/>
      <c r="SNJ32" s="1392"/>
      <c r="SNK32" s="1392"/>
      <c r="SNL32" s="1392"/>
      <c r="SNM32" s="1392"/>
      <c r="SNN32" s="1391"/>
      <c r="SNO32" s="1392"/>
      <c r="SNP32" s="1392"/>
      <c r="SNQ32" s="1392"/>
      <c r="SNR32" s="1392"/>
      <c r="SNS32" s="1392"/>
      <c r="SNT32" s="1392"/>
      <c r="SNU32" s="1392"/>
      <c r="SNV32" s="1392"/>
      <c r="SNW32" s="1391"/>
      <c r="SNX32" s="1392"/>
      <c r="SNY32" s="1392"/>
      <c r="SNZ32" s="1392"/>
      <c r="SOA32" s="1392"/>
      <c r="SOB32" s="1392"/>
      <c r="SOC32" s="1392"/>
      <c r="SOD32" s="1392"/>
      <c r="SOE32" s="1392"/>
      <c r="SOF32" s="1391"/>
      <c r="SOG32" s="1392"/>
      <c r="SOH32" s="1392"/>
      <c r="SOI32" s="1392"/>
      <c r="SOJ32" s="1392"/>
      <c r="SOK32" s="1392"/>
      <c r="SOL32" s="1392"/>
      <c r="SOM32" s="1392"/>
      <c r="SON32" s="1392"/>
      <c r="SOO32" s="1391"/>
      <c r="SOP32" s="1392"/>
      <c r="SOQ32" s="1392"/>
      <c r="SOR32" s="1392"/>
      <c r="SOS32" s="1392"/>
      <c r="SOT32" s="1392"/>
      <c r="SOU32" s="1392"/>
      <c r="SOV32" s="1392"/>
      <c r="SOW32" s="1392"/>
      <c r="SOX32" s="1391"/>
      <c r="SOY32" s="1392"/>
      <c r="SOZ32" s="1392"/>
      <c r="SPA32" s="1392"/>
      <c r="SPB32" s="1392"/>
      <c r="SPC32" s="1392"/>
      <c r="SPD32" s="1392"/>
      <c r="SPE32" s="1392"/>
      <c r="SPF32" s="1392"/>
      <c r="SPG32" s="1391"/>
      <c r="SPH32" s="1392"/>
      <c r="SPI32" s="1392"/>
      <c r="SPJ32" s="1392"/>
      <c r="SPK32" s="1392"/>
      <c r="SPL32" s="1392"/>
      <c r="SPM32" s="1392"/>
      <c r="SPN32" s="1392"/>
      <c r="SPO32" s="1392"/>
      <c r="SPP32" s="1391"/>
      <c r="SPQ32" s="1392"/>
      <c r="SPR32" s="1392"/>
      <c r="SPS32" s="1392"/>
      <c r="SPT32" s="1392"/>
      <c r="SPU32" s="1392"/>
      <c r="SPV32" s="1392"/>
      <c r="SPW32" s="1392"/>
      <c r="SPX32" s="1392"/>
      <c r="SPY32" s="1391"/>
      <c r="SPZ32" s="1392"/>
      <c r="SQA32" s="1392"/>
      <c r="SQB32" s="1392"/>
      <c r="SQC32" s="1392"/>
      <c r="SQD32" s="1392"/>
      <c r="SQE32" s="1392"/>
      <c r="SQF32" s="1392"/>
      <c r="SQG32" s="1392"/>
      <c r="SQH32" s="1391"/>
      <c r="SQI32" s="1392"/>
      <c r="SQJ32" s="1392"/>
      <c r="SQK32" s="1392"/>
      <c r="SQL32" s="1392"/>
      <c r="SQM32" s="1392"/>
      <c r="SQN32" s="1392"/>
      <c r="SQO32" s="1392"/>
      <c r="SQP32" s="1392"/>
      <c r="SQQ32" s="1391"/>
      <c r="SQR32" s="1392"/>
      <c r="SQS32" s="1392"/>
      <c r="SQT32" s="1392"/>
      <c r="SQU32" s="1392"/>
      <c r="SQV32" s="1392"/>
      <c r="SQW32" s="1392"/>
      <c r="SQX32" s="1392"/>
      <c r="SQY32" s="1392"/>
      <c r="SQZ32" s="1391"/>
      <c r="SRA32" s="1392"/>
      <c r="SRB32" s="1392"/>
      <c r="SRC32" s="1392"/>
      <c r="SRD32" s="1392"/>
      <c r="SRE32" s="1392"/>
      <c r="SRF32" s="1392"/>
      <c r="SRG32" s="1392"/>
      <c r="SRH32" s="1392"/>
      <c r="SRI32" s="1391"/>
      <c r="SRJ32" s="1392"/>
      <c r="SRK32" s="1392"/>
      <c r="SRL32" s="1392"/>
      <c r="SRM32" s="1392"/>
      <c r="SRN32" s="1392"/>
      <c r="SRO32" s="1392"/>
      <c r="SRP32" s="1392"/>
      <c r="SRQ32" s="1392"/>
      <c r="SRR32" s="1391"/>
      <c r="SRS32" s="1392"/>
      <c r="SRT32" s="1392"/>
      <c r="SRU32" s="1392"/>
      <c r="SRV32" s="1392"/>
      <c r="SRW32" s="1392"/>
      <c r="SRX32" s="1392"/>
      <c r="SRY32" s="1392"/>
      <c r="SRZ32" s="1392"/>
      <c r="SSA32" s="1391"/>
      <c r="SSB32" s="1392"/>
      <c r="SSC32" s="1392"/>
      <c r="SSD32" s="1392"/>
      <c r="SSE32" s="1392"/>
      <c r="SSF32" s="1392"/>
      <c r="SSG32" s="1392"/>
      <c r="SSH32" s="1392"/>
      <c r="SSI32" s="1392"/>
      <c r="SSJ32" s="1391"/>
      <c r="SSK32" s="1392"/>
      <c r="SSL32" s="1392"/>
      <c r="SSM32" s="1392"/>
      <c r="SSN32" s="1392"/>
      <c r="SSO32" s="1392"/>
      <c r="SSP32" s="1392"/>
      <c r="SSQ32" s="1392"/>
      <c r="SSR32" s="1392"/>
      <c r="SSS32" s="1391"/>
      <c r="SST32" s="1392"/>
      <c r="SSU32" s="1392"/>
      <c r="SSV32" s="1392"/>
      <c r="SSW32" s="1392"/>
      <c r="SSX32" s="1392"/>
      <c r="SSY32" s="1392"/>
      <c r="SSZ32" s="1392"/>
      <c r="STA32" s="1392"/>
      <c r="STB32" s="1391"/>
      <c r="STC32" s="1392"/>
      <c r="STD32" s="1392"/>
      <c r="STE32" s="1392"/>
      <c r="STF32" s="1392"/>
      <c r="STG32" s="1392"/>
      <c r="STH32" s="1392"/>
      <c r="STI32" s="1392"/>
      <c r="STJ32" s="1392"/>
      <c r="STK32" s="1391"/>
      <c r="STL32" s="1392"/>
      <c r="STM32" s="1392"/>
      <c r="STN32" s="1392"/>
      <c r="STO32" s="1392"/>
      <c r="STP32" s="1392"/>
      <c r="STQ32" s="1392"/>
      <c r="STR32" s="1392"/>
      <c r="STS32" s="1392"/>
      <c r="STT32" s="1391"/>
      <c r="STU32" s="1392"/>
      <c r="STV32" s="1392"/>
      <c r="STW32" s="1392"/>
      <c r="STX32" s="1392"/>
      <c r="STY32" s="1392"/>
      <c r="STZ32" s="1392"/>
      <c r="SUA32" s="1392"/>
      <c r="SUB32" s="1392"/>
      <c r="SUC32" s="1391"/>
      <c r="SUD32" s="1392"/>
      <c r="SUE32" s="1392"/>
      <c r="SUF32" s="1392"/>
      <c r="SUG32" s="1392"/>
      <c r="SUH32" s="1392"/>
      <c r="SUI32" s="1392"/>
      <c r="SUJ32" s="1392"/>
      <c r="SUK32" s="1392"/>
      <c r="SUL32" s="1391"/>
      <c r="SUM32" s="1392"/>
      <c r="SUN32" s="1392"/>
      <c r="SUO32" s="1392"/>
      <c r="SUP32" s="1392"/>
      <c r="SUQ32" s="1392"/>
      <c r="SUR32" s="1392"/>
      <c r="SUS32" s="1392"/>
      <c r="SUT32" s="1392"/>
      <c r="SUU32" s="1391"/>
      <c r="SUV32" s="1392"/>
      <c r="SUW32" s="1392"/>
      <c r="SUX32" s="1392"/>
      <c r="SUY32" s="1392"/>
      <c r="SUZ32" s="1392"/>
      <c r="SVA32" s="1392"/>
      <c r="SVB32" s="1392"/>
      <c r="SVC32" s="1392"/>
      <c r="SVD32" s="1391"/>
      <c r="SVE32" s="1392"/>
      <c r="SVF32" s="1392"/>
      <c r="SVG32" s="1392"/>
      <c r="SVH32" s="1392"/>
      <c r="SVI32" s="1392"/>
      <c r="SVJ32" s="1392"/>
      <c r="SVK32" s="1392"/>
      <c r="SVL32" s="1392"/>
      <c r="SVM32" s="1391"/>
      <c r="SVN32" s="1392"/>
      <c r="SVO32" s="1392"/>
      <c r="SVP32" s="1392"/>
      <c r="SVQ32" s="1392"/>
      <c r="SVR32" s="1392"/>
      <c r="SVS32" s="1392"/>
      <c r="SVT32" s="1392"/>
      <c r="SVU32" s="1392"/>
      <c r="SVV32" s="1391"/>
      <c r="SVW32" s="1392"/>
      <c r="SVX32" s="1392"/>
      <c r="SVY32" s="1392"/>
      <c r="SVZ32" s="1392"/>
      <c r="SWA32" s="1392"/>
      <c r="SWB32" s="1392"/>
      <c r="SWC32" s="1392"/>
      <c r="SWD32" s="1392"/>
      <c r="SWE32" s="1391"/>
      <c r="SWF32" s="1392"/>
      <c r="SWG32" s="1392"/>
      <c r="SWH32" s="1392"/>
      <c r="SWI32" s="1392"/>
      <c r="SWJ32" s="1392"/>
      <c r="SWK32" s="1392"/>
      <c r="SWL32" s="1392"/>
      <c r="SWM32" s="1392"/>
      <c r="SWN32" s="1391"/>
      <c r="SWO32" s="1392"/>
      <c r="SWP32" s="1392"/>
      <c r="SWQ32" s="1392"/>
      <c r="SWR32" s="1392"/>
      <c r="SWS32" s="1392"/>
      <c r="SWT32" s="1392"/>
      <c r="SWU32" s="1392"/>
      <c r="SWV32" s="1392"/>
      <c r="SWW32" s="1391"/>
      <c r="SWX32" s="1392"/>
      <c r="SWY32" s="1392"/>
      <c r="SWZ32" s="1392"/>
      <c r="SXA32" s="1392"/>
      <c r="SXB32" s="1392"/>
      <c r="SXC32" s="1392"/>
      <c r="SXD32" s="1392"/>
      <c r="SXE32" s="1392"/>
      <c r="SXF32" s="1391"/>
      <c r="SXG32" s="1392"/>
      <c r="SXH32" s="1392"/>
      <c r="SXI32" s="1392"/>
      <c r="SXJ32" s="1392"/>
      <c r="SXK32" s="1392"/>
      <c r="SXL32" s="1392"/>
      <c r="SXM32" s="1392"/>
      <c r="SXN32" s="1392"/>
      <c r="SXO32" s="1391"/>
      <c r="SXP32" s="1392"/>
      <c r="SXQ32" s="1392"/>
      <c r="SXR32" s="1392"/>
      <c r="SXS32" s="1392"/>
      <c r="SXT32" s="1392"/>
      <c r="SXU32" s="1392"/>
      <c r="SXV32" s="1392"/>
      <c r="SXW32" s="1392"/>
      <c r="SXX32" s="1391"/>
      <c r="SXY32" s="1392"/>
      <c r="SXZ32" s="1392"/>
      <c r="SYA32" s="1392"/>
      <c r="SYB32" s="1392"/>
      <c r="SYC32" s="1392"/>
      <c r="SYD32" s="1392"/>
      <c r="SYE32" s="1392"/>
      <c r="SYF32" s="1392"/>
      <c r="SYG32" s="1391"/>
      <c r="SYH32" s="1392"/>
      <c r="SYI32" s="1392"/>
      <c r="SYJ32" s="1392"/>
      <c r="SYK32" s="1392"/>
      <c r="SYL32" s="1392"/>
      <c r="SYM32" s="1392"/>
      <c r="SYN32" s="1392"/>
      <c r="SYO32" s="1392"/>
      <c r="SYP32" s="1391"/>
      <c r="SYQ32" s="1392"/>
      <c r="SYR32" s="1392"/>
      <c r="SYS32" s="1392"/>
      <c r="SYT32" s="1392"/>
      <c r="SYU32" s="1392"/>
      <c r="SYV32" s="1392"/>
      <c r="SYW32" s="1392"/>
      <c r="SYX32" s="1392"/>
      <c r="SYY32" s="1391"/>
      <c r="SYZ32" s="1392"/>
      <c r="SZA32" s="1392"/>
      <c r="SZB32" s="1392"/>
      <c r="SZC32" s="1392"/>
      <c r="SZD32" s="1392"/>
      <c r="SZE32" s="1392"/>
      <c r="SZF32" s="1392"/>
      <c r="SZG32" s="1392"/>
      <c r="SZH32" s="1391"/>
      <c r="SZI32" s="1392"/>
      <c r="SZJ32" s="1392"/>
      <c r="SZK32" s="1392"/>
      <c r="SZL32" s="1392"/>
      <c r="SZM32" s="1392"/>
      <c r="SZN32" s="1392"/>
      <c r="SZO32" s="1392"/>
      <c r="SZP32" s="1392"/>
      <c r="SZQ32" s="1391"/>
      <c r="SZR32" s="1392"/>
      <c r="SZS32" s="1392"/>
      <c r="SZT32" s="1392"/>
      <c r="SZU32" s="1392"/>
      <c r="SZV32" s="1392"/>
      <c r="SZW32" s="1392"/>
      <c r="SZX32" s="1392"/>
      <c r="SZY32" s="1392"/>
      <c r="SZZ32" s="1391"/>
      <c r="TAA32" s="1392"/>
      <c r="TAB32" s="1392"/>
      <c r="TAC32" s="1392"/>
      <c r="TAD32" s="1392"/>
      <c r="TAE32" s="1392"/>
      <c r="TAF32" s="1392"/>
      <c r="TAG32" s="1392"/>
      <c r="TAH32" s="1392"/>
      <c r="TAI32" s="1391"/>
      <c r="TAJ32" s="1392"/>
      <c r="TAK32" s="1392"/>
      <c r="TAL32" s="1392"/>
      <c r="TAM32" s="1392"/>
      <c r="TAN32" s="1392"/>
      <c r="TAO32" s="1392"/>
      <c r="TAP32" s="1392"/>
      <c r="TAQ32" s="1392"/>
      <c r="TAR32" s="1391"/>
      <c r="TAS32" s="1392"/>
      <c r="TAT32" s="1392"/>
      <c r="TAU32" s="1392"/>
      <c r="TAV32" s="1392"/>
      <c r="TAW32" s="1392"/>
      <c r="TAX32" s="1392"/>
      <c r="TAY32" s="1392"/>
      <c r="TAZ32" s="1392"/>
      <c r="TBA32" s="1391"/>
      <c r="TBB32" s="1392"/>
      <c r="TBC32" s="1392"/>
      <c r="TBD32" s="1392"/>
      <c r="TBE32" s="1392"/>
      <c r="TBF32" s="1392"/>
      <c r="TBG32" s="1392"/>
      <c r="TBH32" s="1392"/>
      <c r="TBI32" s="1392"/>
      <c r="TBJ32" s="1391"/>
      <c r="TBK32" s="1392"/>
      <c r="TBL32" s="1392"/>
      <c r="TBM32" s="1392"/>
      <c r="TBN32" s="1392"/>
      <c r="TBO32" s="1392"/>
      <c r="TBP32" s="1392"/>
      <c r="TBQ32" s="1392"/>
      <c r="TBR32" s="1392"/>
      <c r="TBS32" s="1391"/>
      <c r="TBT32" s="1392"/>
      <c r="TBU32" s="1392"/>
      <c r="TBV32" s="1392"/>
      <c r="TBW32" s="1392"/>
      <c r="TBX32" s="1392"/>
      <c r="TBY32" s="1392"/>
      <c r="TBZ32" s="1392"/>
      <c r="TCA32" s="1392"/>
      <c r="TCB32" s="1391"/>
      <c r="TCC32" s="1392"/>
      <c r="TCD32" s="1392"/>
      <c r="TCE32" s="1392"/>
      <c r="TCF32" s="1392"/>
      <c r="TCG32" s="1392"/>
      <c r="TCH32" s="1392"/>
      <c r="TCI32" s="1392"/>
      <c r="TCJ32" s="1392"/>
      <c r="TCK32" s="1391"/>
      <c r="TCL32" s="1392"/>
      <c r="TCM32" s="1392"/>
      <c r="TCN32" s="1392"/>
      <c r="TCO32" s="1392"/>
      <c r="TCP32" s="1392"/>
      <c r="TCQ32" s="1392"/>
      <c r="TCR32" s="1392"/>
      <c r="TCS32" s="1392"/>
      <c r="TCT32" s="1391"/>
      <c r="TCU32" s="1392"/>
      <c r="TCV32" s="1392"/>
      <c r="TCW32" s="1392"/>
      <c r="TCX32" s="1392"/>
      <c r="TCY32" s="1392"/>
      <c r="TCZ32" s="1392"/>
      <c r="TDA32" s="1392"/>
      <c r="TDB32" s="1392"/>
      <c r="TDC32" s="1391"/>
      <c r="TDD32" s="1392"/>
      <c r="TDE32" s="1392"/>
      <c r="TDF32" s="1392"/>
      <c r="TDG32" s="1392"/>
      <c r="TDH32" s="1392"/>
      <c r="TDI32" s="1392"/>
      <c r="TDJ32" s="1392"/>
      <c r="TDK32" s="1392"/>
      <c r="TDL32" s="1391"/>
      <c r="TDM32" s="1392"/>
      <c r="TDN32" s="1392"/>
      <c r="TDO32" s="1392"/>
      <c r="TDP32" s="1392"/>
      <c r="TDQ32" s="1392"/>
      <c r="TDR32" s="1392"/>
      <c r="TDS32" s="1392"/>
      <c r="TDT32" s="1392"/>
      <c r="TDU32" s="1391"/>
      <c r="TDV32" s="1392"/>
      <c r="TDW32" s="1392"/>
      <c r="TDX32" s="1392"/>
      <c r="TDY32" s="1392"/>
      <c r="TDZ32" s="1392"/>
      <c r="TEA32" s="1392"/>
      <c r="TEB32" s="1392"/>
      <c r="TEC32" s="1392"/>
      <c r="TED32" s="1391"/>
      <c r="TEE32" s="1392"/>
      <c r="TEF32" s="1392"/>
      <c r="TEG32" s="1392"/>
      <c r="TEH32" s="1392"/>
      <c r="TEI32" s="1392"/>
      <c r="TEJ32" s="1392"/>
      <c r="TEK32" s="1392"/>
      <c r="TEL32" s="1392"/>
      <c r="TEM32" s="1391"/>
      <c r="TEN32" s="1392"/>
      <c r="TEO32" s="1392"/>
      <c r="TEP32" s="1392"/>
      <c r="TEQ32" s="1392"/>
      <c r="TER32" s="1392"/>
      <c r="TES32" s="1392"/>
      <c r="TET32" s="1392"/>
      <c r="TEU32" s="1392"/>
      <c r="TEV32" s="1391"/>
      <c r="TEW32" s="1392"/>
      <c r="TEX32" s="1392"/>
      <c r="TEY32" s="1392"/>
      <c r="TEZ32" s="1392"/>
      <c r="TFA32" s="1392"/>
      <c r="TFB32" s="1392"/>
      <c r="TFC32" s="1392"/>
      <c r="TFD32" s="1392"/>
      <c r="TFE32" s="1391"/>
      <c r="TFF32" s="1392"/>
      <c r="TFG32" s="1392"/>
      <c r="TFH32" s="1392"/>
      <c r="TFI32" s="1392"/>
      <c r="TFJ32" s="1392"/>
      <c r="TFK32" s="1392"/>
      <c r="TFL32" s="1392"/>
      <c r="TFM32" s="1392"/>
      <c r="TFN32" s="1391"/>
      <c r="TFO32" s="1392"/>
      <c r="TFP32" s="1392"/>
      <c r="TFQ32" s="1392"/>
      <c r="TFR32" s="1392"/>
      <c r="TFS32" s="1392"/>
      <c r="TFT32" s="1392"/>
      <c r="TFU32" s="1392"/>
      <c r="TFV32" s="1392"/>
      <c r="TFW32" s="1391"/>
      <c r="TFX32" s="1392"/>
      <c r="TFY32" s="1392"/>
      <c r="TFZ32" s="1392"/>
      <c r="TGA32" s="1392"/>
      <c r="TGB32" s="1392"/>
      <c r="TGC32" s="1392"/>
      <c r="TGD32" s="1392"/>
      <c r="TGE32" s="1392"/>
      <c r="TGF32" s="1391"/>
      <c r="TGG32" s="1392"/>
      <c r="TGH32" s="1392"/>
      <c r="TGI32" s="1392"/>
      <c r="TGJ32" s="1392"/>
      <c r="TGK32" s="1392"/>
      <c r="TGL32" s="1392"/>
      <c r="TGM32" s="1392"/>
      <c r="TGN32" s="1392"/>
      <c r="TGO32" s="1391"/>
      <c r="TGP32" s="1392"/>
      <c r="TGQ32" s="1392"/>
      <c r="TGR32" s="1392"/>
      <c r="TGS32" s="1392"/>
      <c r="TGT32" s="1392"/>
      <c r="TGU32" s="1392"/>
      <c r="TGV32" s="1392"/>
      <c r="TGW32" s="1392"/>
      <c r="TGX32" s="1391"/>
      <c r="TGY32" s="1392"/>
      <c r="TGZ32" s="1392"/>
      <c r="THA32" s="1392"/>
      <c r="THB32" s="1392"/>
      <c r="THC32" s="1392"/>
      <c r="THD32" s="1392"/>
      <c r="THE32" s="1392"/>
      <c r="THF32" s="1392"/>
      <c r="THG32" s="1391"/>
      <c r="THH32" s="1392"/>
      <c r="THI32" s="1392"/>
      <c r="THJ32" s="1392"/>
      <c r="THK32" s="1392"/>
      <c r="THL32" s="1392"/>
      <c r="THM32" s="1392"/>
      <c r="THN32" s="1392"/>
      <c r="THO32" s="1392"/>
      <c r="THP32" s="1391"/>
      <c r="THQ32" s="1392"/>
      <c r="THR32" s="1392"/>
      <c r="THS32" s="1392"/>
      <c r="THT32" s="1392"/>
      <c r="THU32" s="1392"/>
      <c r="THV32" s="1392"/>
      <c r="THW32" s="1392"/>
      <c r="THX32" s="1392"/>
      <c r="THY32" s="1391"/>
      <c r="THZ32" s="1392"/>
      <c r="TIA32" s="1392"/>
      <c r="TIB32" s="1392"/>
      <c r="TIC32" s="1392"/>
      <c r="TID32" s="1392"/>
      <c r="TIE32" s="1392"/>
      <c r="TIF32" s="1392"/>
      <c r="TIG32" s="1392"/>
      <c r="TIH32" s="1391"/>
      <c r="TII32" s="1392"/>
      <c r="TIJ32" s="1392"/>
      <c r="TIK32" s="1392"/>
      <c r="TIL32" s="1392"/>
      <c r="TIM32" s="1392"/>
      <c r="TIN32" s="1392"/>
      <c r="TIO32" s="1392"/>
      <c r="TIP32" s="1392"/>
      <c r="TIQ32" s="1391"/>
      <c r="TIR32" s="1392"/>
      <c r="TIS32" s="1392"/>
      <c r="TIT32" s="1392"/>
      <c r="TIU32" s="1392"/>
      <c r="TIV32" s="1392"/>
      <c r="TIW32" s="1392"/>
      <c r="TIX32" s="1392"/>
      <c r="TIY32" s="1392"/>
      <c r="TIZ32" s="1391"/>
      <c r="TJA32" s="1392"/>
      <c r="TJB32" s="1392"/>
      <c r="TJC32" s="1392"/>
      <c r="TJD32" s="1392"/>
      <c r="TJE32" s="1392"/>
      <c r="TJF32" s="1392"/>
      <c r="TJG32" s="1392"/>
      <c r="TJH32" s="1392"/>
      <c r="TJI32" s="1391"/>
      <c r="TJJ32" s="1392"/>
      <c r="TJK32" s="1392"/>
      <c r="TJL32" s="1392"/>
      <c r="TJM32" s="1392"/>
      <c r="TJN32" s="1392"/>
      <c r="TJO32" s="1392"/>
      <c r="TJP32" s="1392"/>
      <c r="TJQ32" s="1392"/>
      <c r="TJR32" s="1391"/>
      <c r="TJS32" s="1392"/>
      <c r="TJT32" s="1392"/>
      <c r="TJU32" s="1392"/>
      <c r="TJV32" s="1392"/>
      <c r="TJW32" s="1392"/>
      <c r="TJX32" s="1392"/>
      <c r="TJY32" s="1392"/>
      <c r="TJZ32" s="1392"/>
      <c r="TKA32" s="1391"/>
      <c r="TKB32" s="1392"/>
      <c r="TKC32" s="1392"/>
      <c r="TKD32" s="1392"/>
      <c r="TKE32" s="1392"/>
      <c r="TKF32" s="1392"/>
      <c r="TKG32" s="1392"/>
      <c r="TKH32" s="1392"/>
      <c r="TKI32" s="1392"/>
      <c r="TKJ32" s="1391"/>
      <c r="TKK32" s="1392"/>
      <c r="TKL32" s="1392"/>
      <c r="TKM32" s="1392"/>
      <c r="TKN32" s="1392"/>
      <c r="TKO32" s="1392"/>
      <c r="TKP32" s="1392"/>
      <c r="TKQ32" s="1392"/>
      <c r="TKR32" s="1392"/>
      <c r="TKS32" s="1391"/>
      <c r="TKT32" s="1392"/>
      <c r="TKU32" s="1392"/>
      <c r="TKV32" s="1392"/>
      <c r="TKW32" s="1392"/>
      <c r="TKX32" s="1392"/>
      <c r="TKY32" s="1392"/>
      <c r="TKZ32" s="1392"/>
      <c r="TLA32" s="1392"/>
      <c r="TLB32" s="1391"/>
      <c r="TLC32" s="1392"/>
      <c r="TLD32" s="1392"/>
      <c r="TLE32" s="1392"/>
      <c r="TLF32" s="1392"/>
      <c r="TLG32" s="1392"/>
      <c r="TLH32" s="1392"/>
      <c r="TLI32" s="1392"/>
      <c r="TLJ32" s="1392"/>
      <c r="TLK32" s="1391"/>
      <c r="TLL32" s="1392"/>
      <c r="TLM32" s="1392"/>
      <c r="TLN32" s="1392"/>
      <c r="TLO32" s="1392"/>
      <c r="TLP32" s="1392"/>
      <c r="TLQ32" s="1392"/>
      <c r="TLR32" s="1392"/>
      <c r="TLS32" s="1392"/>
      <c r="TLT32" s="1391"/>
      <c r="TLU32" s="1392"/>
      <c r="TLV32" s="1392"/>
      <c r="TLW32" s="1392"/>
      <c r="TLX32" s="1392"/>
      <c r="TLY32" s="1392"/>
      <c r="TLZ32" s="1392"/>
      <c r="TMA32" s="1392"/>
      <c r="TMB32" s="1392"/>
      <c r="TMC32" s="1391"/>
      <c r="TMD32" s="1392"/>
      <c r="TME32" s="1392"/>
      <c r="TMF32" s="1392"/>
      <c r="TMG32" s="1392"/>
      <c r="TMH32" s="1392"/>
      <c r="TMI32" s="1392"/>
      <c r="TMJ32" s="1392"/>
      <c r="TMK32" s="1392"/>
      <c r="TML32" s="1391"/>
      <c r="TMM32" s="1392"/>
      <c r="TMN32" s="1392"/>
      <c r="TMO32" s="1392"/>
      <c r="TMP32" s="1392"/>
      <c r="TMQ32" s="1392"/>
      <c r="TMR32" s="1392"/>
      <c r="TMS32" s="1392"/>
      <c r="TMT32" s="1392"/>
      <c r="TMU32" s="1391"/>
      <c r="TMV32" s="1392"/>
      <c r="TMW32" s="1392"/>
      <c r="TMX32" s="1392"/>
      <c r="TMY32" s="1392"/>
      <c r="TMZ32" s="1392"/>
      <c r="TNA32" s="1392"/>
      <c r="TNB32" s="1392"/>
      <c r="TNC32" s="1392"/>
      <c r="TND32" s="1391"/>
      <c r="TNE32" s="1392"/>
      <c r="TNF32" s="1392"/>
      <c r="TNG32" s="1392"/>
      <c r="TNH32" s="1392"/>
      <c r="TNI32" s="1392"/>
      <c r="TNJ32" s="1392"/>
      <c r="TNK32" s="1392"/>
      <c r="TNL32" s="1392"/>
      <c r="TNM32" s="1391"/>
      <c r="TNN32" s="1392"/>
      <c r="TNO32" s="1392"/>
      <c r="TNP32" s="1392"/>
      <c r="TNQ32" s="1392"/>
      <c r="TNR32" s="1392"/>
      <c r="TNS32" s="1392"/>
      <c r="TNT32" s="1392"/>
      <c r="TNU32" s="1392"/>
      <c r="TNV32" s="1391"/>
      <c r="TNW32" s="1392"/>
      <c r="TNX32" s="1392"/>
      <c r="TNY32" s="1392"/>
      <c r="TNZ32" s="1392"/>
      <c r="TOA32" s="1392"/>
      <c r="TOB32" s="1392"/>
      <c r="TOC32" s="1392"/>
      <c r="TOD32" s="1392"/>
      <c r="TOE32" s="1391"/>
      <c r="TOF32" s="1392"/>
      <c r="TOG32" s="1392"/>
      <c r="TOH32" s="1392"/>
      <c r="TOI32" s="1392"/>
      <c r="TOJ32" s="1392"/>
      <c r="TOK32" s="1392"/>
      <c r="TOL32" s="1392"/>
      <c r="TOM32" s="1392"/>
      <c r="TON32" s="1391"/>
      <c r="TOO32" s="1392"/>
      <c r="TOP32" s="1392"/>
      <c r="TOQ32" s="1392"/>
      <c r="TOR32" s="1392"/>
      <c r="TOS32" s="1392"/>
      <c r="TOT32" s="1392"/>
      <c r="TOU32" s="1392"/>
      <c r="TOV32" s="1392"/>
      <c r="TOW32" s="1391"/>
      <c r="TOX32" s="1392"/>
      <c r="TOY32" s="1392"/>
      <c r="TOZ32" s="1392"/>
      <c r="TPA32" s="1392"/>
      <c r="TPB32" s="1392"/>
      <c r="TPC32" s="1392"/>
      <c r="TPD32" s="1392"/>
      <c r="TPE32" s="1392"/>
      <c r="TPF32" s="1391"/>
      <c r="TPG32" s="1392"/>
      <c r="TPH32" s="1392"/>
      <c r="TPI32" s="1392"/>
      <c r="TPJ32" s="1392"/>
      <c r="TPK32" s="1392"/>
      <c r="TPL32" s="1392"/>
      <c r="TPM32" s="1392"/>
      <c r="TPN32" s="1392"/>
      <c r="TPO32" s="1391"/>
      <c r="TPP32" s="1392"/>
      <c r="TPQ32" s="1392"/>
      <c r="TPR32" s="1392"/>
      <c r="TPS32" s="1392"/>
      <c r="TPT32" s="1392"/>
      <c r="TPU32" s="1392"/>
      <c r="TPV32" s="1392"/>
      <c r="TPW32" s="1392"/>
      <c r="TPX32" s="1391"/>
      <c r="TPY32" s="1392"/>
      <c r="TPZ32" s="1392"/>
      <c r="TQA32" s="1392"/>
      <c r="TQB32" s="1392"/>
      <c r="TQC32" s="1392"/>
      <c r="TQD32" s="1392"/>
      <c r="TQE32" s="1392"/>
      <c r="TQF32" s="1392"/>
      <c r="TQG32" s="1391"/>
      <c r="TQH32" s="1392"/>
      <c r="TQI32" s="1392"/>
      <c r="TQJ32" s="1392"/>
      <c r="TQK32" s="1392"/>
      <c r="TQL32" s="1392"/>
      <c r="TQM32" s="1392"/>
      <c r="TQN32" s="1392"/>
      <c r="TQO32" s="1392"/>
      <c r="TQP32" s="1391"/>
      <c r="TQQ32" s="1392"/>
      <c r="TQR32" s="1392"/>
      <c r="TQS32" s="1392"/>
      <c r="TQT32" s="1392"/>
      <c r="TQU32" s="1392"/>
      <c r="TQV32" s="1392"/>
      <c r="TQW32" s="1392"/>
      <c r="TQX32" s="1392"/>
      <c r="TQY32" s="1391"/>
      <c r="TQZ32" s="1392"/>
      <c r="TRA32" s="1392"/>
      <c r="TRB32" s="1392"/>
      <c r="TRC32" s="1392"/>
      <c r="TRD32" s="1392"/>
      <c r="TRE32" s="1392"/>
      <c r="TRF32" s="1392"/>
      <c r="TRG32" s="1392"/>
      <c r="TRH32" s="1391"/>
      <c r="TRI32" s="1392"/>
      <c r="TRJ32" s="1392"/>
      <c r="TRK32" s="1392"/>
      <c r="TRL32" s="1392"/>
      <c r="TRM32" s="1392"/>
      <c r="TRN32" s="1392"/>
      <c r="TRO32" s="1392"/>
      <c r="TRP32" s="1392"/>
      <c r="TRQ32" s="1391"/>
      <c r="TRR32" s="1392"/>
      <c r="TRS32" s="1392"/>
      <c r="TRT32" s="1392"/>
      <c r="TRU32" s="1392"/>
      <c r="TRV32" s="1392"/>
      <c r="TRW32" s="1392"/>
      <c r="TRX32" s="1392"/>
      <c r="TRY32" s="1392"/>
      <c r="TRZ32" s="1391"/>
      <c r="TSA32" s="1392"/>
      <c r="TSB32" s="1392"/>
      <c r="TSC32" s="1392"/>
      <c r="TSD32" s="1392"/>
      <c r="TSE32" s="1392"/>
      <c r="TSF32" s="1392"/>
      <c r="TSG32" s="1392"/>
      <c r="TSH32" s="1392"/>
      <c r="TSI32" s="1391"/>
      <c r="TSJ32" s="1392"/>
      <c r="TSK32" s="1392"/>
      <c r="TSL32" s="1392"/>
      <c r="TSM32" s="1392"/>
      <c r="TSN32" s="1392"/>
      <c r="TSO32" s="1392"/>
      <c r="TSP32" s="1392"/>
      <c r="TSQ32" s="1392"/>
      <c r="TSR32" s="1391"/>
      <c r="TSS32" s="1392"/>
      <c r="TST32" s="1392"/>
      <c r="TSU32" s="1392"/>
      <c r="TSV32" s="1392"/>
      <c r="TSW32" s="1392"/>
      <c r="TSX32" s="1392"/>
      <c r="TSY32" s="1392"/>
      <c r="TSZ32" s="1392"/>
      <c r="TTA32" s="1391"/>
      <c r="TTB32" s="1392"/>
      <c r="TTC32" s="1392"/>
      <c r="TTD32" s="1392"/>
      <c r="TTE32" s="1392"/>
      <c r="TTF32" s="1392"/>
      <c r="TTG32" s="1392"/>
      <c r="TTH32" s="1392"/>
      <c r="TTI32" s="1392"/>
      <c r="TTJ32" s="1391"/>
      <c r="TTK32" s="1392"/>
      <c r="TTL32" s="1392"/>
      <c r="TTM32" s="1392"/>
      <c r="TTN32" s="1392"/>
      <c r="TTO32" s="1392"/>
      <c r="TTP32" s="1392"/>
      <c r="TTQ32" s="1392"/>
      <c r="TTR32" s="1392"/>
      <c r="TTS32" s="1391"/>
      <c r="TTT32" s="1392"/>
      <c r="TTU32" s="1392"/>
      <c r="TTV32" s="1392"/>
      <c r="TTW32" s="1392"/>
      <c r="TTX32" s="1392"/>
      <c r="TTY32" s="1392"/>
      <c r="TTZ32" s="1392"/>
      <c r="TUA32" s="1392"/>
      <c r="TUB32" s="1391"/>
      <c r="TUC32" s="1392"/>
      <c r="TUD32" s="1392"/>
      <c r="TUE32" s="1392"/>
      <c r="TUF32" s="1392"/>
      <c r="TUG32" s="1392"/>
      <c r="TUH32" s="1392"/>
      <c r="TUI32" s="1392"/>
      <c r="TUJ32" s="1392"/>
      <c r="TUK32" s="1391"/>
      <c r="TUL32" s="1392"/>
      <c r="TUM32" s="1392"/>
      <c r="TUN32" s="1392"/>
      <c r="TUO32" s="1392"/>
      <c r="TUP32" s="1392"/>
      <c r="TUQ32" s="1392"/>
      <c r="TUR32" s="1392"/>
      <c r="TUS32" s="1392"/>
      <c r="TUT32" s="1391"/>
      <c r="TUU32" s="1392"/>
      <c r="TUV32" s="1392"/>
      <c r="TUW32" s="1392"/>
      <c r="TUX32" s="1392"/>
      <c r="TUY32" s="1392"/>
      <c r="TUZ32" s="1392"/>
      <c r="TVA32" s="1392"/>
      <c r="TVB32" s="1392"/>
      <c r="TVC32" s="1391"/>
      <c r="TVD32" s="1392"/>
      <c r="TVE32" s="1392"/>
      <c r="TVF32" s="1392"/>
      <c r="TVG32" s="1392"/>
      <c r="TVH32" s="1392"/>
      <c r="TVI32" s="1392"/>
      <c r="TVJ32" s="1392"/>
      <c r="TVK32" s="1392"/>
      <c r="TVL32" s="1391"/>
      <c r="TVM32" s="1392"/>
      <c r="TVN32" s="1392"/>
      <c r="TVO32" s="1392"/>
      <c r="TVP32" s="1392"/>
      <c r="TVQ32" s="1392"/>
      <c r="TVR32" s="1392"/>
      <c r="TVS32" s="1392"/>
      <c r="TVT32" s="1392"/>
      <c r="TVU32" s="1391"/>
      <c r="TVV32" s="1392"/>
      <c r="TVW32" s="1392"/>
      <c r="TVX32" s="1392"/>
      <c r="TVY32" s="1392"/>
      <c r="TVZ32" s="1392"/>
      <c r="TWA32" s="1392"/>
      <c r="TWB32" s="1392"/>
      <c r="TWC32" s="1392"/>
      <c r="TWD32" s="1391"/>
      <c r="TWE32" s="1392"/>
      <c r="TWF32" s="1392"/>
      <c r="TWG32" s="1392"/>
      <c r="TWH32" s="1392"/>
      <c r="TWI32" s="1392"/>
      <c r="TWJ32" s="1392"/>
      <c r="TWK32" s="1392"/>
      <c r="TWL32" s="1392"/>
      <c r="TWM32" s="1391"/>
      <c r="TWN32" s="1392"/>
      <c r="TWO32" s="1392"/>
      <c r="TWP32" s="1392"/>
      <c r="TWQ32" s="1392"/>
      <c r="TWR32" s="1392"/>
      <c r="TWS32" s="1392"/>
      <c r="TWT32" s="1392"/>
      <c r="TWU32" s="1392"/>
      <c r="TWV32" s="1391"/>
      <c r="TWW32" s="1392"/>
      <c r="TWX32" s="1392"/>
      <c r="TWY32" s="1392"/>
      <c r="TWZ32" s="1392"/>
      <c r="TXA32" s="1392"/>
      <c r="TXB32" s="1392"/>
      <c r="TXC32" s="1392"/>
      <c r="TXD32" s="1392"/>
      <c r="TXE32" s="1391"/>
      <c r="TXF32" s="1392"/>
      <c r="TXG32" s="1392"/>
      <c r="TXH32" s="1392"/>
      <c r="TXI32" s="1392"/>
      <c r="TXJ32" s="1392"/>
      <c r="TXK32" s="1392"/>
      <c r="TXL32" s="1392"/>
      <c r="TXM32" s="1392"/>
      <c r="TXN32" s="1391"/>
      <c r="TXO32" s="1392"/>
      <c r="TXP32" s="1392"/>
      <c r="TXQ32" s="1392"/>
      <c r="TXR32" s="1392"/>
      <c r="TXS32" s="1392"/>
      <c r="TXT32" s="1392"/>
      <c r="TXU32" s="1392"/>
      <c r="TXV32" s="1392"/>
      <c r="TXW32" s="1391"/>
      <c r="TXX32" s="1392"/>
      <c r="TXY32" s="1392"/>
      <c r="TXZ32" s="1392"/>
      <c r="TYA32" s="1392"/>
      <c r="TYB32" s="1392"/>
      <c r="TYC32" s="1392"/>
      <c r="TYD32" s="1392"/>
      <c r="TYE32" s="1392"/>
      <c r="TYF32" s="1391"/>
      <c r="TYG32" s="1392"/>
      <c r="TYH32" s="1392"/>
      <c r="TYI32" s="1392"/>
      <c r="TYJ32" s="1392"/>
      <c r="TYK32" s="1392"/>
      <c r="TYL32" s="1392"/>
      <c r="TYM32" s="1392"/>
      <c r="TYN32" s="1392"/>
      <c r="TYO32" s="1391"/>
      <c r="TYP32" s="1392"/>
      <c r="TYQ32" s="1392"/>
      <c r="TYR32" s="1392"/>
      <c r="TYS32" s="1392"/>
      <c r="TYT32" s="1392"/>
      <c r="TYU32" s="1392"/>
      <c r="TYV32" s="1392"/>
      <c r="TYW32" s="1392"/>
      <c r="TYX32" s="1391"/>
      <c r="TYY32" s="1392"/>
      <c r="TYZ32" s="1392"/>
      <c r="TZA32" s="1392"/>
      <c r="TZB32" s="1392"/>
      <c r="TZC32" s="1392"/>
      <c r="TZD32" s="1392"/>
      <c r="TZE32" s="1392"/>
      <c r="TZF32" s="1392"/>
      <c r="TZG32" s="1391"/>
      <c r="TZH32" s="1392"/>
      <c r="TZI32" s="1392"/>
      <c r="TZJ32" s="1392"/>
      <c r="TZK32" s="1392"/>
      <c r="TZL32" s="1392"/>
      <c r="TZM32" s="1392"/>
      <c r="TZN32" s="1392"/>
      <c r="TZO32" s="1392"/>
      <c r="TZP32" s="1391"/>
      <c r="TZQ32" s="1392"/>
      <c r="TZR32" s="1392"/>
      <c r="TZS32" s="1392"/>
      <c r="TZT32" s="1392"/>
      <c r="TZU32" s="1392"/>
      <c r="TZV32" s="1392"/>
      <c r="TZW32" s="1392"/>
      <c r="TZX32" s="1392"/>
      <c r="TZY32" s="1391"/>
      <c r="TZZ32" s="1392"/>
      <c r="UAA32" s="1392"/>
      <c r="UAB32" s="1392"/>
      <c r="UAC32" s="1392"/>
      <c r="UAD32" s="1392"/>
      <c r="UAE32" s="1392"/>
      <c r="UAF32" s="1392"/>
      <c r="UAG32" s="1392"/>
      <c r="UAH32" s="1391"/>
      <c r="UAI32" s="1392"/>
      <c r="UAJ32" s="1392"/>
      <c r="UAK32" s="1392"/>
      <c r="UAL32" s="1392"/>
      <c r="UAM32" s="1392"/>
      <c r="UAN32" s="1392"/>
      <c r="UAO32" s="1392"/>
      <c r="UAP32" s="1392"/>
      <c r="UAQ32" s="1391"/>
      <c r="UAR32" s="1392"/>
      <c r="UAS32" s="1392"/>
      <c r="UAT32" s="1392"/>
      <c r="UAU32" s="1392"/>
      <c r="UAV32" s="1392"/>
      <c r="UAW32" s="1392"/>
      <c r="UAX32" s="1392"/>
      <c r="UAY32" s="1392"/>
      <c r="UAZ32" s="1391"/>
      <c r="UBA32" s="1392"/>
      <c r="UBB32" s="1392"/>
      <c r="UBC32" s="1392"/>
      <c r="UBD32" s="1392"/>
      <c r="UBE32" s="1392"/>
      <c r="UBF32" s="1392"/>
      <c r="UBG32" s="1392"/>
      <c r="UBH32" s="1392"/>
      <c r="UBI32" s="1391"/>
      <c r="UBJ32" s="1392"/>
      <c r="UBK32" s="1392"/>
      <c r="UBL32" s="1392"/>
      <c r="UBM32" s="1392"/>
      <c r="UBN32" s="1392"/>
      <c r="UBO32" s="1392"/>
      <c r="UBP32" s="1392"/>
      <c r="UBQ32" s="1392"/>
      <c r="UBR32" s="1391"/>
      <c r="UBS32" s="1392"/>
      <c r="UBT32" s="1392"/>
      <c r="UBU32" s="1392"/>
      <c r="UBV32" s="1392"/>
      <c r="UBW32" s="1392"/>
      <c r="UBX32" s="1392"/>
      <c r="UBY32" s="1392"/>
      <c r="UBZ32" s="1392"/>
      <c r="UCA32" s="1391"/>
      <c r="UCB32" s="1392"/>
      <c r="UCC32" s="1392"/>
      <c r="UCD32" s="1392"/>
      <c r="UCE32" s="1392"/>
      <c r="UCF32" s="1392"/>
      <c r="UCG32" s="1392"/>
      <c r="UCH32" s="1392"/>
      <c r="UCI32" s="1392"/>
      <c r="UCJ32" s="1391"/>
      <c r="UCK32" s="1392"/>
      <c r="UCL32" s="1392"/>
      <c r="UCM32" s="1392"/>
      <c r="UCN32" s="1392"/>
      <c r="UCO32" s="1392"/>
      <c r="UCP32" s="1392"/>
      <c r="UCQ32" s="1392"/>
      <c r="UCR32" s="1392"/>
      <c r="UCS32" s="1391"/>
      <c r="UCT32" s="1392"/>
      <c r="UCU32" s="1392"/>
      <c r="UCV32" s="1392"/>
      <c r="UCW32" s="1392"/>
      <c r="UCX32" s="1392"/>
      <c r="UCY32" s="1392"/>
      <c r="UCZ32" s="1392"/>
      <c r="UDA32" s="1392"/>
      <c r="UDB32" s="1391"/>
      <c r="UDC32" s="1392"/>
      <c r="UDD32" s="1392"/>
      <c r="UDE32" s="1392"/>
      <c r="UDF32" s="1392"/>
      <c r="UDG32" s="1392"/>
      <c r="UDH32" s="1392"/>
      <c r="UDI32" s="1392"/>
      <c r="UDJ32" s="1392"/>
      <c r="UDK32" s="1391"/>
      <c r="UDL32" s="1392"/>
      <c r="UDM32" s="1392"/>
      <c r="UDN32" s="1392"/>
      <c r="UDO32" s="1392"/>
      <c r="UDP32" s="1392"/>
      <c r="UDQ32" s="1392"/>
      <c r="UDR32" s="1392"/>
      <c r="UDS32" s="1392"/>
      <c r="UDT32" s="1391"/>
      <c r="UDU32" s="1392"/>
      <c r="UDV32" s="1392"/>
      <c r="UDW32" s="1392"/>
      <c r="UDX32" s="1392"/>
      <c r="UDY32" s="1392"/>
      <c r="UDZ32" s="1392"/>
      <c r="UEA32" s="1392"/>
      <c r="UEB32" s="1392"/>
      <c r="UEC32" s="1391"/>
      <c r="UED32" s="1392"/>
      <c r="UEE32" s="1392"/>
      <c r="UEF32" s="1392"/>
      <c r="UEG32" s="1392"/>
      <c r="UEH32" s="1392"/>
      <c r="UEI32" s="1392"/>
      <c r="UEJ32" s="1392"/>
      <c r="UEK32" s="1392"/>
      <c r="UEL32" s="1391"/>
      <c r="UEM32" s="1392"/>
      <c r="UEN32" s="1392"/>
      <c r="UEO32" s="1392"/>
      <c r="UEP32" s="1392"/>
      <c r="UEQ32" s="1392"/>
      <c r="UER32" s="1392"/>
      <c r="UES32" s="1392"/>
      <c r="UET32" s="1392"/>
      <c r="UEU32" s="1391"/>
      <c r="UEV32" s="1392"/>
      <c r="UEW32" s="1392"/>
      <c r="UEX32" s="1392"/>
      <c r="UEY32" s="1392"/>
      <c r="UEZ32" s="1392"/>
      <c r="UFA32" s="1392"/>
      <c r="UFB32" s="1392"/>
      <c r="UFC32" s="1392"/>
      <c r="UFD32" s="1391"/>
      <c r="UFE32" s="1392"/>
      <c r="UFF32" s="1392"/>
      <c r="UFG32" s="1392"/>
      <c r="UFH32" s="1392"/>
      <c r="UFI32" s="1392"/>
      <c r="UFJ32" s="1392"/>
      <c r="UFK32" s="1392"/>
      <c r="UFL32" s="1392"/>
      <c r="UFM32" s="1391"/>
      <c r="UFN32" s="1392"/>
      <c r="UFO32" s="1392"/>
      <c r="UFP32" s="1392"/>
      <c r="UFQ32" s="1392"/>
      <c r="UFR32" s="1392"/>
      <c r="UFS32" s="1392"/>
      <c r="UFT32" s="1392"/>
      <c r="UFU32" s="1392"/>
      <c r="UFV32" s="1391"/>
      <c r="UFW32" s="1392"/>
      <c r="UFX32" s="1392"/>
      <c r="UFY32" s="1392"/>
      <c r="UFZ32" s="1392"/>
      <c r="UGA32" s="1392"/>
      <c r="UGB32" s="1392"/>
      <c r="UGC32" s="1392"/>
      <c r="UGD32" s="1392"/>
      <c r="UGE32" s="1391"/>
      <c r="UGF32" s="1392"/>
      <c r="UGG32" s="1392"/>
      <c r="UGH32" s="1392"/>
      <c r="UGI32" s="1392"/>
      <c r="UGJ32" s="1392"/>
      <c r="UGK32" s="1392"/>
      <c r="UGL32" s="1392"/>
      <c r="UGM32" s="1392"/>
      <c r="UGN32" s="1391"/>
      <c r="UGO32" s="1392"/>
      <c r="UGP32" s="1392"/>
      <c r="UGQ32" s="1392"/>
      <c r="UGR32" s="1392"/>
      <c r="UGS32" s="1392"/>
      <c r="UGT32" s="1392"/>
      <c r="UGU32" s="1392"/>
      <c r="UGV32" s="1392"/>
      <c r="UGW32" s="1391"/>
      <c r="UGX32" s="1392"/>
      <c r="UGY32" s="1392"/>
      <c r="UGZ32" s="1392"/>
      <c r="UHA32" s="1392"/>
      <c r="UHB32" s="1392"/>
      <c r="UHC32" s="1392"/>
      <c r="UHD32" s="1392"/>
      <c r="UHE32" s="1392"/>
      <c r="UHF32" s="1391"/>
      <c r="UHG32" s="1392"/>
      <c r="UHH32" s="1392"/>
      <c r="UHI32" s="1392"/>
      <c r="UHJ32" s="1392"/>
      <c r="UHK32" s="1392"/>
      <c r="UHL32" s="1392"/>
      <c r="UHM32" s="1392"/>
      <c r="UHN32" s="1392"/>
      <c r="UHO32" s="1391"/>
      <c r="UHP32" s="1392"/>
      <c r="UHQ32" s="1392"/>
      <c r="UHR32" s="1392"/>
      <c r="UHS32" s="1392"/>
      <c r="UHT32" s="1392"/>
      <c r="UHU32" s="1392"/>
      <c r="UHV32" s="1392"/>
      <c r="UHW32" s="1392"/>
      <c r="UHX32" s="1391"/>
      <c r="UHY32" s="1392"/>
      <c r="UHZ32" s="1392"/>
      <c r="UIA32" s="1392"/>
      <c r="UIB32" s="1392"/>
      <c r="UIC32" s="1392"/>
      <c r="UID32" s="1392"/>
      <c r="UIE32" s="1392"/>
      <c r="UIF32" s="1392"/>
      <c r="UIG32" s="1391"/>
      <c r="UIH32" s="1392"/>
      <c r="UII32" s="1392"/>
      <c r="UIJ32" s="1392"/>
      <c r="UIK32" s="1392"/>
      <c r="UIL32" s="1392"/>
      <c r="UIM32" s="1392"/>
      <c r="UIN32" s="1392"/>
      <c r="UIO32" s="1392"/>
      <c r="UIP32" s="1391"/>
      <c r="UIQ32" s="1392"/>
      <c r="UIR32" s="1392"/>
      <c r="UIS32" s="1392"/>
      <c r="UIT32" s="1392"/>
      <c r="UIU32" s="1392"/>
      <c r="UIV32" s="1392"/>
      <c r="UIW32" s="1392"/>
      <c r="UIX32" s="1392"/>
      <c r="UIY32" s="1391"/>
      <c r="UIZ32" s="1392"/>
      <c r="UJA32" s="1392"/>
      <c r="UJB32" s="1392"/>
      <c r="UJC32" s="1392"/>
      <c r="UJD32" s="1392"/>
      <c r="UJE32" s="1392"/>
      <c r="UJF32" s="1392"/>
      <c r="UJG32" s="1392"/>
      <c r="UJH32" s="1391"/>
      <c r="UJI32" s="1392"/>
      <c r="UJJ32" s="1392"/>
      <c r="UJK32" s="1392"/>
      <c r="UJL32" s="1392"/>
      <c r="UJM32" s="1392"/>
      <c r="UJN32" s="1392"/>
      <c r="UJO32" s="1392"/>
      <c r="UJP32" s="1392"/>
      <c r="UJQ32" s="1391"/>
      <c r="UJR32" s="1392"/>
      <c r="UJS32" s="1392"/>
      <c r="UJT32" s="1392"/>
      <c r="UJU32" s="1392"/>
      <c r="UJV32" s="1392"/>
      <c r="UJW32" s="1392"/>
      <c r="UJX32" s="1392"/>
      <c r="UJY32" s="1392"/>
      <c r="UJZ32" s="1391"/>
      <c r="UKA32" s="1392"/>
      <c r="UKB32" s="1392"/>
      <c r="UKC32" s="1392"/>
      <c r="UKD32" s="1392"/>
      <c r="UKE32" s="1392"/>
      <c r="UKF32" s="1392"/>
      <c r="UKG32" s="1392"/>
      <c r="UKH32" s="1392"/>
      <c r="UKI32" s="1391"/>
      <c r="UKJ32" s="1392"/>
      <c r="UKK32" s="1392"/>
      <c r="UKL32" s="1392"/>
      <c r="UKM32" s="1392"/>
      <c r="UKN32" s="1392"/>
      <c r="UKO32" s="1392"/>
      <c r="UKP32" s="1392"/>
      <c r="UKQ32" s="1392"/>
      <c r="UKR32" s="1391"/>
      <c r="UKS32" s="1392"/>
      <c r="UKT32" s="1392"/>
      <c r="UKU32" s="1392"/>
      <c r="UKV32" s="1392"/>
      <c r="UKW32" s="1392"/>
      <c r="UKX32" s="1392"/>
      <c r="UKY32" s="1392"/>
      <c r="UKZ32" s="1392"/>
      <c r="ULA32" s="1391"/>
      <c r="ULB32" s="1392"/>
      <c r="ULC32" s="1392"/>
      <c r="ULD32" s="1392"/>
      <c r="ULE32" s="1392"/>
      <c r="ULF32" s="1392"/>
      <c r="ULG32" s="1392"/>
      <c r="ULH32" s="1392"/>
      <c r="ULI32" s="1392"/>
      <c r="ULJ32" s="1391"/>
      <c r="ULK32" s="1392"/>
      <c r="ULL32" s="1392"/>
      <c r="ULM32" s="1392"/>
      <c r="ULN32" s="1392"/>
      <c r="ULO32" s="1392"/>
      <c r="ULP32" s="1392"/>
      <c r="ULQ32" s="1392"/>
      <c r="ULR32" s="1392"/>
      <c r="ULS32" s="1391"/>
      <c r="ULT32" s="1392"/>
      <c r="ULU32" s="1392"/>
      <c r="ULV32" s="1392"/>
      <c r="ULW32" s="1392"/>
      <c r="ULX32" s="1392"/>
      <c r="ULY32" s="1392"/>
      <c r="ULZ32" s="1392"/>
      <c r="UMA32" s="1392"/>
      <c r="UMB32" s="1391"/>
      <c r="UMC32" s="1392"/>
      <c r="UMD32" s="1392"/>
      <c r="UME32" s="1392"/>
      <c r="UMF32" s="1392"/>
      <c r="UMG32" s="1392"/>
      <c r="UMH32" s="1392"/>
      <c r="UMI32" s="1392"/>
      <c r="UMJ32" s="1392"/>
      <c r="UMK32" s="1391"/>
      <c r="UML32" s="1392"/>
      <c r="UMM32" s="1392"/>
      <c r="UMN32" s="1392"/>
      <c r="UMO32" s="1392"/>
      <c r="UMP32" s="1392"/>
      <c r="UMQ32" s="1392"/>
      <c r="UMR32" s="1392"/>
      <c r="UMS32" s="1392"/>
      <c r="UMT32" s="1391"/>
      <c r="UMU32" s="1392"/>
      <c r="UMV32" s="1392"/>
      <c r="UMW32" s="1392"/>
      <c r="UMX32" s="1392"/>
      <c r="UMY32" s="1392"/>
      <c r="UMZ32" s="1392"/>
      <c r="UNA32" s="1392"/>
      <c r="UNB32" s="1392"/>
      <c r="UNC32" s="1391"/>
      <c r="UND32" s="1392"/>
      <c r="UNE32" s="1392"/>
      <c r="UNF32" s="1392"/>
      <c r="UNG32" s="1392"/>
      <c r="UNH32" s="1392"/>
      <c r="UNI32" s="1392"/>
      <c r="UNJ32" s="1392"/>
      <c r="UNK32" s="1392"/>
      <c r="UNL32" s="1391"/>
      <c r="UNM32" s="1392"/>
      <c r="UNN32" s="1392"/>
      <c r="UNO32" s="1392"/>
      <c r="UNP32" s="1392"/>
      <c r="UNQ32" s="1392"/>
      <c r="UNR32" s="1392"/>
      <c r="UNS32" s="1392"/>
      <c r="UNT32" s="1392"/>
      <c r="UNU32" s="1391"/>
      <c r="UNV32" s="1392"/>
      <c r="UNW32" s="1392"/>
      <c r="UNX32" s="1392"/>
      <c r="UNY32" s="1392"/>
      <c r="UNZ32" s="1392"/>
      <c r="UOA32" s="1392"/>
      <c r="UOB32" s="1392"/>
      <c r="UOC32" s="1392"/>
      <c r="UOD32" s="1391"/>
      <c r="UOE32" s="1392"/>
      <c r="UOF32" s="1392"/>
      <c r="UOG32" s="1392"/>
      <c r="UOH32" s="1392"/>
      <c r="UOI32" s="1392"/>
      <c r="UOJ32" s="1392"/>
      <c r="UOK32" s="1392"/>
      <c r="UOL32" s="1392"/>
      <c r="UOM32" s="1391"/>
      <c r="UON32" s="1392"/>
      <c r="UOO32" s="1392"/>
      <c r="UOP32" s="1392"/>
      <c r="UOQ32" s="1392"/>
      <c r="UOR32" s="1392"/>
      <c r="UOS32" s="1392"/>
      <c r="UOT32" s="1392"/>
      <c r="UOU32" s="1392"/>
      <c r="UOV32" s="1391"/>
      <c r="UOW32" s="1392"/>
      <c r="UOX32" s="1392"/>
      <c r="UOY32" s="1392"/>
      <c r="UOZ32" s="1392"/>
      <c r="UPA32" s="1392"/>
      <c r="UPB32" s="1392"/>
      <c r="UPC32" s="1392"/>
      <c r="UPD32" s="1392"/>
      <c r="UPE32" s="1391"/>
      <c r="UPF32" s="1392"/>
      <c r="UPG32" s="1392"/>
      <c r="UPH32" s="1392"/>
      <c r="UPI32" s="1392"/>
      <c r="UPJ32" s="1392"/>
      <c r="UPK32" s="1392"/>
      <c r="UPL32" s="1392"/>
      <c r="UPM32" s="1392"/>
      <c r="UPN32" s="1391"/>
      <c r="UPO32" s="1392"/>
      <c r="UPP32" s="1392"/>
      <c r="UPQ32" s="1392"/>
      <c r="UPR32" s="1392"/>
      <c r="UPS32" s="1392"/>
      <c r="UPT32" s="1392"/>
      <c r="UPU32" s="1392"/>
      <c r="UPV32" s="1392"/>
      <c r="UPW32" s="1391"/>
      <c r="UPX32" s="1392"/>
      <c r="UPY32" s="1392"/>
      <c r="UPZ32" s="1392"/>
      <c r="UQA32" s="1392"/>
      <c r="UQB32" s="1392"/>
      <c r="UQC32" s="1392"/>
      <c r="UQD32" s="1392"/>
      <c r="UQE32" s="1392"/>
      <c r="UQF32" s="1391"/>
      <c r="UQG32" s="1392"/>
      <c r="UQH32" s="1392"/>
      <c r="UQI32" s="1392"/>
      <c r="UQJ32" s="1392"/>
      <c r="UQK32" s="1392"/>
      <c r="UQL32" s="1392"/>
      <c r="UQM32" s="1392"/>
      <c r="UQN32" s="1392"/>
      <c r="UQO32" s="1391"/>
      <c r="UQP32" s="1392"/>
      <c r="UQQ32" s="1392"/>
      <c r="UQR32" s="1392"/>
      <c r="UQS32" s="1392"/>
      <c r="UQT32" s="1392"/>
      <c r="UQU32" s="1392"/>
      <c r="UQV32" s="1392"/>
      <c r="UQW32" s="1392"/>
      <c r="UQX32" s="1391"/>
      <c r="UQY32" s="1392"/>
      <c r="UQZ32" s="1392"/>
      <c r="URA32" s="1392"/>
      <c r="URB32" s="1392"/>
      <c r="URC32" s="1392"/>
      <c r="URD32" s="1392"/>
      <c r="URE32" s="1392"/>
      <c r="URF32" s="1392"/>
      <c r="URG32" s="1391"/>
      <c r="URH32" s="1392"/>
      <c r="URI32" s="1392"/>
      <c r="URJ32" s="1392"/>
      <c r="URK32" s="1392"/>
      <c r="URL32" s="1392"/>
      <c r="URM32" s="1392"/>
      <c r="URN32" s="1392"/>
      <c r="URO32" s="1392"/>
      <c r="URP32" s="1391"/>
      <c r="URQ32" s="1392"/>
      <c r="URR32" s="1392"/>
      <c r="URS32" s="1392"/>
      <c r="URT32" s="1392"/>
      <c r="URU32" s="1392"/>
      <c r="URV32" s="1392"/>
      <c r="URW32" s="1392"/>
      <c r="URX32" s="1392"/>
      <c r="URY32" s="1391"/>
      <c r="URZ32" s="1392"/>
      <c r="USA32" s="1392"/>
      <c r="USB32" s="1392"/>
      <c r="USC32" s="1392"/>
      <c r="USD32" s="1392"/>
      <c r="USE32" s="1392"/>
      <c r="USF32" s="1392"/>
      <c r="USG32" s="1392"/>
      <c r="USH32" s="1391"/>
      <c r="USI32" s="1392"/>
      <c r="USJ32" s="1392"/>
      <c r="USK32" s="1392"/>
      <c r="USL32" s="1392"/>
      <c r="USM32" s="1392"/>
      <c r="USN32" s="1392"/>
      <c r="USO32" s="1392"/>
      <c r="USP32" s="1392"/>
      <c r="USQ32" s="1391"/>
      <c r="USR32" s="1392"/>
      <c r="USS32" s="1392"/>
      <c r="UST32" s="1392"/>
      <c r="USU32" s="1392"/>
      <c r="USV32" s="1392"/>
      <c r="USW32" s="1392"/>
      <c r="USX32" s="1392"/>
      <c r="USY32" s="1392"/>
      <c r="USZ32" s="1391"/>
      <c r="UTA32" s="1392"/>
      <c r="UTB32" s="1392"/>
      <c r="UTC32" s="1392"/>
      <c r="UTD32" s="1392"/>
      <c r="UTE32" s="1392"/>
      <c r="UTF32" s="1392"/>
      <c r="UTG32" s="1392"/>
      <c r="UTH32" s="1392"/>
      <c r="UTI32" s="1391"/>
      <c r="UTJ32" s="1392"/>
      <c r="UTK32" s="1392"/>
      <c r="UTL32" s="1392"/>
      <c r="UTM32" s="1392"/>
      <c r="UTN32" s="1392"/>
      <c r="UTO32" s="1392"/>
      <c r="UTP32" s="1392"/>
      <c r="UTQ32" s="1392"/>
      <c r="UTR32" s="1391"/>
      <c r="UTS32" s="1392"/>
      <c r="UTT32" s="1392"/>
      <c r="UTU32" s="1392"/>
      <c r="UTV32" s="1392"/>
      <c r="UTW32" s="1392"/>
      <c r="UTX32" s="1392"/>
      <c r="UTY32" s="1392"/>
      <c r="UTZ32" s="1392"/>
      <c r="UUA32" s="1391"/>
      <c r="UUB32" s="1392"/>
      <c r="UUC32" s="1392"/>
      <c r="UUD32" s="1392"/>
      <c r="UUE32" s="1392"/>
      <c r="UUF32" s="1392"/>
      <c r="UUG32" s="1392"/>
      <c r="UUH32" s="1392"/>
      <c r="UUI32" s="1392"/>
      <c r="UUJ32" s="1391"/>
      <c r="UUK32" s="1392"/>
      <c r="UUL32" s="1392"/>
      <c r="UUM32" s="1392"/>
      <c r="UUN32" s="1392"/>
      <c r="UUO32" s="1392"/>
      <c r="UUP32" s="1392"/>
      <c r="UUQ32" s="1392"/>
      <c r="UUR32" s="1392"/>
      <c r="UUS32" s="1391"/>
      <c r="UUT32" s="1392"/>
      <c r="UUU32" s="1392"/>
      <c r="UUV32" s="1392"/>
      <c r="UUW32" s="1392"/>
      <c r="UUX32" s="1392"/>
      <c r="UUY32" s="1392"/>
      <c r="UUZ32" s="1392"/>
      <c r="UVA32" s="1392"/>
      <c r="UVB32" s="1391"/>
      <c r="UVC32" s="1392"/>
      <c r="UVD32" s="1392"/>
      <c r="UVE32" s="1392"/>
      <c r="UVF32" s="1392"/>
      <c r="UVG32" s="1392"/>
      <c r="UVH32" s="1392"/>
      <c r="UVI32" s="1392"/>
      <c r="UVJ32" s="1392"/>
      <c r="UVK32" s="1391"/>
      <c r="UVL32" s="1392"/>
      <c r="UVM32" s="1392"/>
      <c r="UVN32" s="1392"/>
      <c r="UVO32" s="1392"/>
      <c r="UVP32" s="1392"/>
      <c r="UVQ32" s="1392"/>
      <c r="UVR32" s="1392"/>
      <c r="UVS32" s="1392"/>
      <c r="UVT32" s="1391"/>
      <c r="UVU32" s="1392"/>
      <c r="UVV32" s="1392"/>
      <c r="UVW32" s="1392"/>
      <c r="UVX32" s="1392"/>
      <c r="UVY32" s="1392"/>
      <c r="UVZ32" s="1392"/>
      <c r="UWA32" s="1392"/>
      <c r="UWB32" s="1392"/>
      <c r="UWC32" s="1391"/>
      <c r="UWD32" s="1392"/>
      <c r="UWE32" s="1392"/>
      <c r="UWF32" s="1392"/>
      <c r="UWG32" s="1392"/>
      <c r="UWH32" s="1392"/>
      <c r="UWI32" s="1392"/>
      <c r="UWJ32" s="1392"/>
      <c r="UWK32" s="1392"/>
      <c r="UWL32" s="1391"/>
      <c r="UWM32" s="1392"/>
      <c r="UWN32" s="1392"/>
      <c r="UWO32" s="1392"/>
      <c r="UWP32" s="1392"/>
      <c r="UWQ32" s="1392"/>
      <c r="UWR32" s="1392"/>
      <c r="UWS32" s="1392"/>
      <c r="UWT32" s="1392"/>
      <c r="UWU32" s="1391"/>
      <c r="UWV32" s="1392"/>
      <c r="UWW32" s="1392"/>
      <c r="UWX32" s="1392"/>
      <c r="UWY32" s="1392"/>
      <c r="UWZ32" s="1392"/>
      <c r="UXA32" s="1392"/>
      <c r="UXB32" s="1392"/>
      <c r="UXC32" s="1392"/>
      <c r="UXD32" s="1391"/>
      <c r="UXE32" s="1392"/>
      <c r="UXF32" s="1392"/>
      <c r="UXG32" s="1392"/>
      <c r="UXH32" s="1392"/>
      <c r="UXI32" s="1392"/>
      <c r="UXJ32" s="1392"/>
      <c r="UXK32" s="1392"/>
      <c r="UXL32" s="1392"/>
      <c r="UXM32" s="1391"/>
      <c r="UXN32" s="1392"/>
      <c r="UXO32" s="1392"/>
      <c r="UXP32" s="1392"/>
      <c r="UXQ32" s="1392"/>
      <c r="UXR32" s="1392"/>
      <c r="UXS32" s="1392"/>
      <c r="UXT32" s="1392"/>
      <c r="UXU32" s="1392"/>
      <c r="UXV32" s="1391"/>
      <c r="UXW32" s="1392"/>
      <c r="UXX32" s="1392"/>
      <c r="UXY32" s="1392"/>
      <c r="UXZ32" s="1392"/>
      <c r="UYA32" s="1392"/>
      <c r="UYB32" s="1392"/>
      <c r="UYC32" s="1392"/>
      <c r="UYD32" s="1392"/>
      <c r="UYE32" s="1391"/>
      <c r="UYF32" s="1392"/>
      <c r="UYG32" s="1392"/>
      <c r="UYH32" s="1392"/>
      <c r="UYI32" s="1392"/>
      <c r="UYJ32" s="1392"/>
      <c r="UYK32" s="1392"/>
      <c r="UYL32" s="1392"/>
      <c r="UYM32" s="1392"/>
      <c r="UYN32" s="1391"/>
      <c r="UYO32" s="1392"/>
      <c r="UYP32" s="1392"/>
      <c r="UYQ32" s="1392"/>
      <c r="UYR32" s="1392"/>
      <c r="UYS32" s="1392"/>
      <c r="UYT32" s="1392"/>
      <c r="UYU32" s="1392"/>
      <c r="UYV32" s="1392"/>
      <c r="UYW32" s="1391"/>
      <c r="UYX32" s="1392"/>
      <c r="UYY32" s="1392"/>
      <c r="UYZ32" s="1392"/>
      <c r="UZA32" s="1392"/>
      <c r="UZB32" s="1392"/>
      <c r="UZC32" s="1392"/>
      <c r="UZD32" s="1392"/>
      <c r="UZE32" s="1392"/>
      <c r="UZF32" s="1391"/>
      <c r="UZG32" s="1392"/>
      <c r="UZH32" s="1392"/>
      <c r="UZI32" s="1392"/>
      <c r="UZJ32" s="1392"/>
      <c r="UZK32" s="1392"/>
      <c r="UZL32" s="1392"/>
      <c r="UZM32" s="1392"/>
      <c r="UZN32" s="1392"/>
      <c r="UZO32" s="1391"/>
      <c r="UZP32" s="1392"/>
      <c r="UZQ32" s="1392"/>
      <c r="UZR32" s="1392"/>
      <c r="UZS32" s="1392"/>
      <c r="UZT32" s="1392"/>
      <c r="UZU32" s="1392"/>
      <c r="UZV32" s="1392"/>
      <c r="UZW32" s="1392"/>
      <c r="UZX32" s="1391"/>
      <c r="UZY32" s="1392"/>
      <c r="UZZ32" s="1392"/>
      <c r="VAA32" s="1392"/>
      <c r="VAB32" s="1392"/>
      <c r="VAC32" s="1392"/>
      <c r="VAD32" s="1392"/>
      <c r="VAE32" s="1392"/>
      <c r="VAF32" s="1392"/>
      <c r="VAG32" s="1391"/>
      <c r="VAH32" s="1392"/>
      <c r="VAI32" s="1392"/>
      <c r="VAJ32" s="1392"/>
      <c r="VAK32" s="1392"/>
      <c r="VAL32" s="1392"/>
      <c r="VAM32" s="1392"/>
      <c r="VAN32" s="1392"/>
      <c r="VAO32" s="1392"/>
      <c r="VAP32" s="1391"/>
      <c r="VAQ32" s="1392"/>
      <c r="VAR32" s="1392"/>
      <c r="VAS32" s="1392"/>
      <c r="VAT32" s="1392"/>
      <c r="VAU32" s="1392"/>
      <c r="VAV32" s="1392"/>
      <c r="VAW32" s="1392"/>
      <c r="VAX32" s="1392"/>
      <c r="VAY32" s="1391"/>
      <c r="VAZ32" s="1392"/>
      <c r="VBA32" s="1392"/>
      <c r="VBB32" s="1392"/>
      <c r="VBC32" s="1392"/>
      <c r="VBD32" s="1392"/>
      <c r="VBE32" s="1392"/>
      <c r="VBF32" s="1392"/>
      <c r="VBG32" s="1392"/>
      <c r="VBH32" s="1391"/>
      <c r="VBI32" s="1392"/>
      <c r="VBJ32" s="1392"/>
      <c r="VBK32" s="1392"/>
      <c r="VBL32" s="1392"/>
      <c r="VBM32" s="1392"/>
      <c r="VBN32" s="1392"/>
      <c r="VBO32" s="1392"/>
      <c r="VBP32" s="1392"/>
      <c r="VBQ32" s="1391"/>
      <c r="VBR32" s="1392"/>
      <c r="VBS32" s="1392"/>
      <c r="VBT32" s="1392"/>
      <c r="VBU32" s="1392"/>
      <c r="VBV32" s="1392"/>
      <c r="VBW32" s="1392"/>
      <c r="VBX32" s="1392"/>
      <c r="VBY32" s="1392"/>
      <c r="VBZ32" s="1391"/>
      <c r="VCA32" s="1392"/>
      <c r="VCB32" s="1392"/>
      <c r="VCC32" s="1392"/>
      <c r="VCD32" s="1392"/>
      <c r="VCE32" s="1392"/>
      <c r="VCF32" s="1392"/>
      <c r="VCG32" s="1392"/>
      <c r="VCH32" s="1392"/>
      <c r="VCI32" s="1391"/>
      <c r="VCJ32" s="1392"/>
      <c r="VCK32" s="1392"/>
      <c r="VCL32" s="1392"/>
      <c r="VCM32" s="1392"/>
      <c r="VCN32" s="1392"/>
      <c r="VCO32" s="1392"/>
      <c r="VCP32" s="1392"/>
      <c r="VCQ32" s="1392"/>
      <c r="VCR32" s="1391"/>
      <c r="VCS32" s="1392"/>
      <c r="VCT32" s="1392"/>
      <c r="VCU32" s="1392"/>
      <c r="VCV32" s="1392"/>
      <c r="VCW32" s="1392"/>
      <c r="VCX32" s="1392"/>
      <c r="VCY32" s="1392"/>
      <c r="VCZ32" s="1392"/>
      <c r="VDA32" s="1391"/>
      <c r="VDB32" s="1392"/>
      <c r="VDC32" s="1392"/>
      <c r="VDD32" s="1392"/>
      <c r="VDE32" s="1392"/>
      <c r="VDF32" s="1392"/>
      <c r="VDG32" s="1392"/>
      <c r="VDH32" s="1392"/>
      <c r="VDI32" s="1392"/>
      <c r="VDJ32" s="1391"/>
      <c r="VDK32" s="1392"/>
      <c r="VDL32" s="1392"/>
      <c r="VDM32" s="1392"/>
      <c r="VDN32" s="1392"/>
      <c r="VDO32" s="1392"/>
      <c r="VDP32" s="1392"/>
      <c r="VDQ32" s="1392"/>
      <c r="VDR32" s="1392"/>
      <c r="VDS32" s="1391"/>
      <c r="VDT32" s="1392"/>
      <c r="VDU32" s="1392"/>
      <c r="VDV32" s="1392"/>
      <c r="VDW32" s="1392"/>
      <c r="VDX32" s="1392"/>
      <c r="VDY32" s="1392"/>
      <c r="VDZ32" s="1392"/>
      <c r="VEA32" s="1392"/>
      <c r="VEB32" s="1391"/>
      <c r="VEC32" s="1392"/>
      <c r="VED32" s="1392"/>
      <c r="VEE32" s="1392"/>
      <c r="VEF32" s="1392"/>
      <c r="VEG32" s="1392"/>
      <c r="VEH32" s="1392"/>
      <c r="VEI32" s="1392"/>
      <c r="VEJ32" s="1392"/>
      <c r="VEK32" s="1391"/>
      <c r="VEL32" s="1392"/>
      <c r="VEM32" s="1392"/>
      <c r="VEN32" s="1392"/>
      <c r="VEO32" s="1392"/>
      <c r="VEP32" s="1392"/>
      <c r="VEQ32" s="1392"/>
      <c r="VER32" s="1392"/>
      <c r="VES32" s="1392"/>
      <c r="VET32" s="1391"/>
      <c r="VEU32" s="1392"/>
      <c r="VEV32" s="1392"/>
      <c r="VEW32" s="1392"/>
      <c r="VEX32" s="1392"/>
      <c r="VEY32" s="1392"/>
      <c r="VEZ32" s="1392"/>
      <c r="VFA32" s="1392"/>
      <c r="VFB32" s="1392"/>
      <c r="VFC32" s="1391"/>
      <c r="VFD32" s="1392"/>
      <c r="VFE32" s="1392"/>
      <c r="VFF32" s="1392"/>
      <c r="VFG32" s="1392"/>
      <c r="VFH32" s="1392"/>
      <c r="VFI32" s="1392"/>
      <c r="VFJ32" s="1392"/>
      <c r="VFK32" s="1392"/>
      <c r="VFL32" s="1391"/>
      <c r="VFM32" s="1392"/>
      <c r="VFN32" s="1392"/>
      <c r="VFO32" s="1392"/>
      <c r="VFP32" s="1392"/>
      <c r="VFQ32" s="1392"/>
      <c r="VFR32" s="1392"/>
      <c r="VFS32" s="1392"/>
      <c r="VFT32" s="1392"/>
      <c r="VFU32" s="1391"/>
      <c r="VFV32" s="1392"/>
      <c r="VFW32" s="1392"/>
      <c r="VFX32" s="1392"/>
      <c r="VFY32" s="1392"/>
      <c r="VFZ32" s="1392"/>
      <c r="VGA32" s="1392"/>
      <c r="VGB32" s="1392"/>
      <c r="VGC32" s="1392"/>
      <c r="VGD32" s="1391"/>
      <c r="VGE32" s="1392"/>
      <c r="VGF32" s="1392"/>
      <c r="VGG32" s="1392"/>
      <c r="VGH32" s="1392"/>
      <c r="VGI32" s="1392"/>
      <c r="VGJ32" s="1392"/>
      <c r="VGK32" s="1392"/>
      <c r="VGL32" s="1392"/>
      <c r="VGM32" s="1391"/>
      <c r="VGN32" s="1392"/>
      <c r="VGO32" s="1392"/>
      <c r="VGP32" s="1392"/>
      <c r="VGQ32" s="1392"/>
      <c r="VGR32" s="1392"/>
      <c r="VGS32" s="1392"/>
      <c r="VGT32" s="1392"/>
      <c r="VGU32" s="1392"/>
      <c r="VGV32" s="1391"/>
      <c r="VGW32" s="1392"/>
      <c r="VGX32" s="1392"/>
      <c r="VGY32" s="1392"/>
      <c r="VGZ32" s="1392"/>
      <c r="VHA32" s="1392"/>
      <c r="VHB32" s="1392"/>
      <c r="VHC32" s="1392"/>
      <c r="VHD32" s="1392"/>
      <c r="VHE32" s="1391"/>
      <c r="VHF32" s="1392"/>
      <c r="VHG32" s="1392"/>
      <c r="VHH32" s="1392"/>
      <c r="VHI32" s="1392"/>
      <c r="VHJ32" s="1392"/>
      <c r="VHK32" s="1392"/>
      <c r="VHL32" s="1392"/>
      <c r="VHM32" s="1392"/>
      <c r="VHN32" s="1391"/>
      <c r="VHO32" s="1392"/>
      <c r="VHP32" s="1392"/>
      <c r="VHQ32" s="1392"/>
      <c r="VHR32" s="1392"/>
      <c r="VHS32" s="1392"/>
      <c r="VHT32" s="1392"/>
      <c r="VHU32" s="1392"/>
      <c r="VHV32" s="1392"/>
      <c r="VHW32" s="1391"/>
      <c r="VHX32" s="1392"/>
      <c r="VHY32" s="1392"/>
      <c r="VHZ32" s="1392"/>
      <c r="VIA32" s="1392"/>
      <c r="VIB32" s="1392"/>
      <c r="VIC32" s="1392"/>
      <c r="VID32" s="1392"/>
      <c r="VIE32" s="1392"/>
      <c r="VIF32" s="1391"/>
      <c r="VIG32" s="1392"/>
      <c r="VIH32" s="1392"/>
      <c r="VII32" s="1392"/>
      <c r="VIJ32" s="1392"/>
      <c r="VIK32" s="1392"/>
      <c r="VIL32" s="1392"/>
      <c r="VIM32" s="1392"/>
      <c r="VIN32" s="1392"/>
      <c r="VIO32" s="1391"/>
      <c r="VIP32" s="1392"/>
      <c r="VIQ32" s="1392"/>
      <c r="VIR32" s="1392"/>
      <c r="VIS32" s="1392"/>
      <c r="VIT32" s="1392"/>
      <c r="VIU32" s="1392"/>
      <c r="VIV32" s="1392"/>
      <c r="VIW32" s="1392"/>
      <c r="VIX32" s="1391"/>
      <c r="VIY32" s="1392"/>
      <c r="VIZ32" s="1392"/>
      <c r="VJA32" s="1392"/>
      <c r="VJB32" s="1392"/>
      <c r="VJC32" s="1392"/>
      <c r="VJD32" s="1392"/>
      <c r="VJE32" s="1392"/>
      <c r="VJF32" s="1392"/>
      <c r="VJG32" s="1391"/>
      <c r="VJH32" s="1392"/>
      <c r="VJI32" s="1392"/>
      <c r="VJJ32" s="1392"/>
      <c r="VJK32" s="1392"/>
      <c r="VJL32" s="1392"/>
      <c r="VJM32" s="1392"/>
      <c r="VJN32" s="1392"/>
      <c r="VJO32" s="1392"/>
      <c r="VJP32" s="1391"/>
      <c r="VJQ32" s="1392"/>
      <c r="VJR32" s="1392"/>
      <c r="VJS32" s="1392"/>
      <c r="VJT32" s="1392"/>
      <c r="VJU32" s="1392"/>
      <c r="VJV32" s="1392"/>
      <c r="VJW32" s="1392"/>
      <c r="VJX32" s="1392"/>
      <c r="VJY32" s="1391"/>
      <c r="VJZ32" s="1392"/>
      <c r="VKA32" s="1392"/>
      <c r="VKB32" s="1392"/>
      <c r="VKC32" s="1392"/>
      <c r="VKD32" s="1392"/>
      <c r="VKE32" s="1392"/>
      <c r="VKF32" s="1392"/>
      <c r="VKG32" s="1392"/>
      <c r="VKH32" s="1391"/>
      <c r="VKI32" s="1392"/>
      <c r="VKJ32" s="1392"/>
      <c r="VKK32" s="1392"/>
      <c r="VKL32" s="1392"/>
      <c r="VKM32" s="1392"/>
      <c r="VKN32" s="1392"/>
      <c r="VKO32" s="1392"/>
      <c r="VKP32" s="1392"/>
      <c r="VKQ32" s="1391"/>
      <c r="VKR32" s="1392"/>
      <c r="VKS32" s="1392"/>
      <c r="VKT32" s="1392"/>
      <c r="VKU32" s="1392"/>
      <c r="VKV32" s="1392"/>
      <c r="VKW32" s="1392"/>
      <c r="VKX32" s="1392"/>
      <c r="VKY32" s="1392"/>
      <c r="VKZ32" s="1391"/>
      <c r="VLA32" s="1392"/>
      <c r="VLB32" s="1392"/>
      <c r="VLC32" s="1392"/>
      <c r="VLD32" s="1392"/>
      <c r="VLE32" s="1392"/>
      <c r="VLF32" s="1392"/>
      <c r="VLG32" s="1392"/>
      <c r="VLH32" s="1392"/>
      <c r="VLI32" s="1391"/>
      <c r="VLJ32" s="1392"/>
      <c r="VLK32" s="1392"/>
      <c r="VLL32" s="1392"/>
      <c r="VLM32" s="1392"/>
      <c r="VLN32" s="1392"/>
      <c r="VLO32" s="1392"/>
      <c r="VLP32" s="1392"/>
      <c r="VLQ32" s="1392"/>
      <c r="VLR32" s="1391"/>
      <c r="VLS32" s="1392"/>
      <c r="VLT32" s="1392"/>
      <c r="VLU32" s="1392"/>
      <c r="VLV32" s="1392"/>
      <c r="VLW32" s="1392"/>
      <c r="VLX32" s="1392"/>
      <c r="VLY32" s="1392"/>
      <c r="VLZ32" s="1392"/>
      <c r="VMA32" s="1391"/>
      <c r="VMB32" s="1392"/>
      <c r="VMC32" s="1392"/>
      <c r="VMD32" s="1392"/>
      <c r="VME32" s="1392"/>
      <c r="VMF32" s="1392"/>
      <c r="VMG32" s="1392"/>
      <c r="VMH32" s="1392"/>
      <c r="VMI32" s="1392"/>
      <c r="VMJ32" s="1391"/>
      <c r="VMK32" s="1392"/>
      <c r="VML32" s="1392"/>
      <c r="VMM32" s="1392"/>
      <c r="VMN32" s="1392"/>
      <c r="VMO32" s="1392"/>
      <c r="VMP32" s="1392"/>
      <c r="VMQ32" s="1392"/>
      <c r="VMR32" s="1392"/>
      <c r="VMS32" s="1391"/>
      <c r="VMT32" s="1392"/>
      <c r="VMU32" s="1392"/>
      <c r="VMV32" s="1392"/>
      <c r="VMW32" s="1392"/>
      <c r="VMX32" s="1392"/>
      <c r="VMY32" s="1392"/>
      <c r="VMZ32" s="1392"/>
      <c r="VNA32" s="1392"/>
      <c r="VNB32" s="1391"/>
      <c r="VNC32" s="1392"/>
      <c r="VND32" s="1392"/>
      <c r="VNE32" s="1392"/>
      <c r="VNF32" s="1392"/>
      <c r="VNG32" s="1392"/>
      <c r="VNH32" s="1392"/>
      <c r="VNI32" s="1392"/>
      <c r="VNJ32" s="1392"/>
      <c r="VNK32" s="1391"/>
      <c r="VNL32" s="1392"/>
      <c r="VNM32" s="1392"/>
      <c r="VNN32" s="1392"/>
      <c r="VNO32" s="1392"/>
      <c r="VNP32" s="1392"/>
      <c r="VNQ32" s="1392"/>
      <c r="VNR32" s="1392"/>
      <c r="VNS32" s="1392"/>
      <c r="VNT32" s="1391"/>
      <c r="VNU32" s="1392"/>
      <c r="VNV32" s="1392"/>
      <c r="VNW32" s="1392"/>
      <c r="VNX32" s="1392"/>
      <c r="VNY32" s="1392"/>
      <c r="VNZ32" s="1392"/>
      <c r="VOA32" s="1392"/>
      <c r="VOB32" s="1392"/>
      <c r="VOC32" s="1391"/>
      <c r="VOD32" s="1392"/>
      <c r="VOE32" s="1392"/>
      <c r="VOF32" s="1392"/>
      <c r="VOG32" s="1392"/>
      <c r="VOH32" s="1392"/>
      <c r="VOI32" s="1392"/>
      <c r="VOJ32" s="1392"/>
      <c r="VOK32" s="1392"/>
      <c r="VOL32" s="1391"/>
      <c r="VOM32" s="1392"/>
      <c r="VON32" s="1392"/>
      <c r="VOO32" s="1392"/>
      <c r="VOP32" s="1392"/>
      <c r="VOQ32" s="1392"/>
      <c r="VOR32" s="1392"/>
      <c r="VOS32" s="1392"/>
      <c r="VOT32" s="1392"/>
      <c r="VOU32" s="1391"/>
      <c r="VOV32" s="1392"/>
      <c r="VOW32" s="1392"/>
      <c r="VOX32" s="1392"/>
      <c r="VOY32" s="1392"/>
      <c r="VOZ32" s="1392"/>
      <c r="VPA32" s="1392"/>
      <c r="VPB32" s="1392"/>
      <c r="VPC32" s="1392"/>
      <c r="VPD32" s="1391"/>
      <c r="VPE32" s="1392"/>
      <c r="VPF32" s="1392"/>
      <c r="VPG32" s="1392"/>
      <c r="VPH32" s="1392"/>
      <c r="VPI32" s="1392"/>
      <c r="VPJ32" s="1392"/>
      <c r="VPK32" s="1392"/>
      <c r="VPL32" s="1392"/>
      <c r="VPM32" s="1391"/>
      <c r="VPN32" s="1392"/>
      <c r="VPO32" s="1392"/>
      <c r="VPP32" s="1392"/>
      <c r="VPQ32" s="1392"/>
      <c r="VPR32" s="1392"/>
      <c r="VPS32" s="1392"/>
      <c r="VPT32" s="1392"/>
      <c r="VPU32" s="1392"/>
      <c r="VPV32" s="1391"/>
      <c r="VPW32" s="1392"/>
      <c r="VPX32" s="1392"/>
      <c r="VPY32" s="1392"/>
      <c r="VPZ32" s="1392"/>
      <c r="VQA32" s="1392"/>
      <c r="VQB32" s="1392"/>
      <c r="VQC32" s="1392"/>
      <c r="VQD32" s="1392"/>
      <c r="VQE32" s="1391"/>
      <c r="VQF32" s="1392"/>
      <c r="VQG32" s="1392"/>
      <c r="VQH32" s="1392"/>
      <c r="VQI32" s="1392"/>
      <c r="VQJ32" s="1392"/>
      <c r="VQK32" s="1392"/>
      <c r="VQL32" s="1392"/>
      <c r="VQM32" s="1392"/>
      <c r="VQN32" s="1391"/>
      <c r="VQO32" s="1392"/>
      <c r="VQP32" s="1392"/>
      <c r="VQQ32" s="1392"/>
      <c r="VQR32" s="1392"/>
      <c r="VQS32" s="1392"/>
      <c r="VQT32" s="1392"/>
      <c r="VQU32" s="1392"/>
      <c r="VQV32" s="1392"/>
      <c r="VQW32" s="1391"/>
      <c r="VQX32" s="1392"/>
      <c r="VQY32" s="1392"/>
      <c r="VQZ32" s="1392"/>
      <c r="VRA32" s="1392"/>
      <c r="VRB32" s="1392"/>
      <c r="VRC32" s="1392"/>
      <c r="VRD32" s="1392"/>
      <c r="VRE32" s="1392"/>
      <c r="VRF32" s="1391"/>
      <c r="VRG32" s="1392"/>
      <c r="VRH32" s="1392"/>
      <c r="VRI32" s="1392"/>
      <c r="VRJ32" s="1392"/>
      <c r="VRK32" s="1392"/>
      <c r="VRL32" s="1392"/>
      <c r="VRM32" s="1392"/>
      <c r="VRN32" s="1392"/>
      <c r="VRO32" s="1391"/>
      <c r="VRP32" s="1392"/>
      <c r="VRQ32" s="1392"/>
      <c r="VRR32" s="1392"/>
      <c r="VRS32" s="1392"/>
      <c r="VRT32" s="1392"/>
      <c r="VRU32" s="1392"/>
      <c r="VRV32" s="1392"/>
      <c r="VRW32" s="1392"/>
      <c r="VRX32" s="1391"/>
      <c r="VRY32" s="1392"/>
      <c r="VRZ32" s="1392"/>
      <c r="VSA32" s="1392"/>
      <c r="VSB32" s="1392"/>
      <c r="VSC32" s="1392"/>
      <c r="VSD32" s="1392"/>
      <c r="VSE32" s="1392"/>
      <c r="VSF32" s="1392"/>
      <c r="VSG32" s="1391"/>
      <c r="VSH32" s="1392"/>
      <c r="VSI32" s="1392"/>
      <c r="VSJ32" s="1392"/>
      <c r="VSK32" s="1392"/>
      <c r="VSL32" s="1392"/>
      <c r="VSM32" s="1392"/>
      <c r="VSN32" s="1392"/>
      <c r="VSO32" s="1392"/>
      <c r="VSP32" s="1391"/>
      <c r="VSQ32" s="1392"/>
      <c r="VSR32" s="1392"/>
      <c r="VSS32" s="1392"/>
      <c r="VST32" s="1392"/>
      <c r="VSU32" s="1392"/>
      <c r="VSV32" s="1392"/>
      <c r="VSW32" s="1392"/>
      <c r="VSX32" s="1392"/>
      <c r="VSY32" s="1391"/>
      <c r="VSZ32" s="1392"/>
      <c r="VTA32" s="1392"/>
      <c r="VTB32" s="1392"/>
      <c r="VTC32" s="1392"/>
      <c r="VTD32" s="1392"/>
      <c r="VTE32" s="1392"/>
      <c r="VTF32" s="1392"/>
      <c r="VTG32" s="1392"/>
      <c r="VTH32" s="1391"/>
      <c r="VTI32" s="1392"/>
      <c r="VTJ32" s="1392"/>
      <c r="VTK32" s="1392"/>
      <c r="VTL32" s="1392"/>
      <c r="VTM32" s="1392"/>
      <c r="VTN32" s="1392"/>
      <c r="VTO32" s="1392"/>
      <c r="VTP32" s="1392"/>
      <c r="VTQ32" s="1391"/>
      <c r="VTR32" s="1392"/>
      <c r="VTS32" s="1392"/>
      <c r="VTT32" s="1392"/>
      <c r="VTU32" s="1392"/>
      <c r="VTV32" s="1392"/>
      <c r="VTW32" s="1392"/>
      <c r="VTX32" s="1392"/>
      <c r="VTY32" s="1392"/>
      <c r="VTZ32" s="1391"/>
      <c r="VUA32" s="1392"/>
      <c r="VUB32" s="1392"/>
      <c r="VUC32" s="1392"/>
      <c r="VUD32" s="1392"/>
      <c r="VUE32" s="1392"/>
      <c r="VUF32" s="1392"/>
      <c r="VUG32" s="1392"/>
      <c r="VUH32" s="1392"/>
      <c r="VUI32" s="1391"/>
      <c r="VUJ32" s="1392"/>
      <c r="VUK32" s="1392"/>
      <c r="VUL32" s="1392"/>
      <c r="VUM32" s="1392"/>
      <c r="VUN32" s="1392"/>
      <c r="VUO32" s="1392"/>
      <c r="VUP32" s="1392"/>
      <c r="VUQ32" s="1392"/>
      <c r="VUR32" s="1391"/>
      <c r="VUS32" s="1392"/>
      <c r="VUT32" s="1392"/>
      <c r="VUU32" s="1392"/>
      <c r="VUV32" s="1392"/>
      <c r="VUW32" s="1392"/>
      <c r="VUX32" s="1392"/>
      <c r="VUY32" s="1392"/>
      <c r="VUZ32" s="1392"/>
      <c r="VVA32" s="1391"/>
      <c r="VVB32" s="1392"/>
      <c r="VVC32" s="1392"/>
      <c r="VVD32" s="1392"/>
      <c r="VVE32" s="1392"/>
      <c r="VVF32" s="1392"/>
      <c r="VVG32" s="1392"/>
      <c r="VVH32" s="1392"/>
      <c r="VVI32" s="1392"/>
      <c r="VVJ32" s="1391"/>
      <c r="VVK32" s="1392"/>
      <c r="VVL32" s="1392"/>
      <c r="VVM32" s="1392"/>
      <c r="VVN32" s="1392"/>
      <c r="VVO32" s="1392"/>
      <c r="VVP32" s="1392"/>
      <c r="VVQ32" s="1392"/>
      <c r="VVR32" s="1392"/>
      <c r="VVS32" s="1391"/>
      <c r="VVT32" s="1392"/>
      <c r="VVU32" s="1392"/>
      <c r="VVV32" s="1392"/>
      <c r="VVW32" s="1392"/>
      <c r="VVX32" s="1392"/>
      <c r="VVY32" s="1392"/>
      <c r="VVZ32" s="1392"/>
      <c r="VWA32" s="1392"/>
      <c r="VWB32" s="1391"/>
      <c r="VWC32" s="1392"/>
      <c r="VWD32" s="1392"/>
      <c r="VWE32" s="1392"/>
      <c r="VWF32" s="1392"/>
      <c r="VWG32" s="1392"/>
      <c r="VWH32" s="1392"/>
      <c r="VWI32" s="1392"/>
      <c r="VWJ32" s="1392"/>
      <c r="VWK32" s="1391"/>
      <c r="VWL32" s="1392"/>
      <c r="VWM32" s="1392"/>
      <c r="VWN32" s="1392"/>
      <c r="VWO32" s="1392"/>
      <c r="VWP32" s="1392"/>
      <c r="VWQ32" s="1392"/>
      <c r="VWR32" s="1392"/>
      <c r="VWS32" s="1392"/>
      <c r="VWT32" s="1391"/>
      <c r="VWU32" s="1392"/>
      <c r="VWV32" s="1392"/>
      <c r="VWW32" s="1392"/>
      <c r="VWX32" s="1392"/>
      <c r="VWY32" s="1392"/>
      <c r="VWZ32" s="1392"/>
      <c r="VXA32" s="1392"/>
      <c r="VXB32" s="1392"/>
      <c r="VXC32" s="1391"/>
      <c r="VXD32" s="1392"/>
      <c r="VXE32" s="1392"/>
      <c r="VXF32" s="1392"/>
      <c r="VXG32" s="1392"/>
      <c r="VXH32" s="1392"/>
      <c r="VXI32" s="1392"/>
      <c r="VXJ32" s="1392"/>
      <c r="VXK32" s="1392"/>
      <c r="VXL32" s="1391"/>
      <c r="VXM32" s="1392"/>
      <c r="VXN32" s="1392"/>
      <c r="VXO32" s="1392"/>
      <c r="VXP32" s="1392"/>
      <c r="VXQ32" s="1392"/>
      <c r="VXR32" s="1392"/>
      <c r="VXS32" s="1392"/>
      <c r="VXT32" s="1392"/>
      <c r="VXU32" s="1391"/>
      <c r="VXV32" s="1392"/>
      <c r="VXW32" s="1392"/>
      <c r="VXX32" s="1392"/>
      <c r="VXY32" s="1392"/>
      <c r="VXZ32" s="1392"/>
      <c r="VYA32" s="1392"/>
      <c r="VYB32" s="1392"/>
      <c r="VYC32" s="1392"/>
      <c r="VYD32" s="1391"/>
      <c r="VYE32" s="1392"/>
      <c r="VYF32" s="1392"/>
      <c r="VYG32" s="1392"/>
      <c r="VYH32" s="1392"/>
      <c r="VYI32" s="1392"/>
      <c r="VYJ32" s="1392"/>
      <c r="VYK32" s="1392"/>
      <c r="VYL32" s="1392"/>
      <c r="VYM32" s="1391"/>
      <c r="VYN32" s="1392"/>
      <c r="VYO32" s="1392"/>
      <c r="VYP32" s="1392"/>
      <c r="VYQ32" s="1392"/>
      <c r="VYR32" s="1392"/>
      <c r="VYS32" s="1392"/>
      <c r="VYT32" s="1392"/>
      <c r="VYU32" s="1392"/>
      <c r="VYV32" s="1391"/>
      <c r="VYW32" s="1392"/>
      <c r="VYX32" s="1392"/>
      <c r="VYY32" s="1392"/>
      <c r="VYZ32" s="1392"/>
      <c r="VZA32" s="1392"/>
      <c r="VZB32" s="1392"/>
      <c r="VZC32" s="1392"/>
      <c r="VZD32" s="1392"/>
      <c r="VZE32" s="1391"/>
      <c r="VZF32" s="1392"/>
      <c r="VZG32" s="1392"/>
      <c r="VZH32" s="1392"/>
      <c r="VZI32" s="1392"/>
      <c r="VZJ32" s="1392"/>
      <c r="VZK32" s="1392"/>
      <c r="VZL32" s="1392"/>
      <c r="VZM32" s="1392"/>
      <c r="VZN32" s="1391"/>
      <c r="VZO32" s="1392"/>
      <c r="VZP32" s="1392"/>
      <c r="VZQ32" s="1392"/>
      <c r="VZR32" s="1392"/>
      <c r="VZS32" s="1392"/>
      <c r="VZT32" s="1392"/>
      <c r="VZU32" s="1392"/>
      <c r="VZV32" s="1392"/>
      <c r="VZW32" s="1391"/>
      <c r="VZX32" s="1392"/>
      <c r="VZY32" s="1392"/>
      <c r="VZZ32" s="1392"/>
      <c r="WAA32" s="1392"/>
      <c r="WAB32" s="1392"/>
      <c r="WAC32" s="1392"/>
      <c r="WAD32" s="1392"/>
      <c r="WAE32" s="1392"/>
      <c r="WAF32" s="1391"/>
      <c r="WAG32" s="1392"/>
      <c r="WAH32" s="1392"/>
      <c r="WAI32" s="1392"/>
      <c r="WAJ32" s="1392"/>
      <c r="WAK32" s="1392"/>
      <c r="WAL32" s="1392"/>
      <c r="WAM32" s="1392"/>
      <c r="WAN32" s="1392"/>
      <c r="WAO32" s="1391"/>
      <c r="WAP32" s="1392"/>
      <c r="WAQ32" s="1392"/>
      <c r="WAR32" s="1392"/>
      <c r="WAS32" s="1392"/>
      <c r="WAT32" s="1392"/>
      <c r="WAU32" s="1392"/>
      <c r="WAV32" s="1392"/>
      <c r="WAW32" s="1392"/>
      <c r="WAX32" s="1391"/>
      <c r="WAY32" s="1392"/>
      <c r="WAZ32" s="1392"/>
      <c r="WBA32" s="1392"/>
      <c r="WBB32" s="1392"/>
      <c r="WBC32" s="1392"/>
      <c r="WBD32" s="1392"/>
      <c r="WBE32" s="1392"/>
      <c r="WBF32" s="1392"/>
      <c r="WBG32" s="1391"/>
      <c r="WBH32" s="1392"/>
      <c r="WBI32" s="1392"/>
      <c r="WBJ32" s="1392"/>
      <c r="WBK32" s="1392"/>
      <c r="WBL32" s="1392"/>
      <c r="WBM32" s="1392"/>
      <c r="WBN32" s="1392"/>
      <c r="WBO32" s="1392"/>
      <c r="WBP32" s="1391"/>
      <c r="WBQ32" s="1392"/>
      <c r="WBR32" s="1392"/>
      <c r="WBS32" s="1392"/>
      <c r="WBT32" s="1392"/>
      <c r="WBU32" s="1392"/>
      <c r="WBV32" s="1392"/>
      <c r="WBW32" s="1392"/>
      <c r="WBX32" s="1392"/>
      <c r="WBY32" s="1391"/>
      <c r="WBZ32" s="1392"/>
      <c r="WCA32" s="1392"/>
      <c r="WCB32" s="1392"/>
      <c r="WCC32" s="1392"/>
      <c r="WCD32" s="1392"/>
      <c r="WCE32" s="1392"/>
      <c r="WCF32" s="1392"/>
      <c r="WCG32" s="1392"/>
      <c r="WCH32" s="1391"/>
      <c r="WCI32" s="1392"/>
      <c r="WCJ32" s="1392"/>
      <c r="WCK32" s="1392"/>
      <c r="WCL32" s="1392"/>
      <c r="WCM32" s="1392"/>
      <c r="WCN32" s="1392"/>
      <c r="WCO32" s="1392"/>
      <c r="WCP32" s="1392"/>
      <c r="WCQ32" s="1391"/>
      <c r="WCR32" s="1392"/>
      <c r="WCS32" s="1392"/>
      <c r="WCT32" s="1392"/>
      <c r="WCU32" s="1392"/>
      <c r="WCV32" s="1392"/>
      <c r="WCW32" s="1392"/>
      <c r="WCX32" s="1392"/>
      <c r="WCY32" s="1392"/>
      <c r="WCZ32" s="1391"/>
      <c r="WDA32" s="1392"/>
      <c r="WDB32" s="1392"/>
      <c r="WDC32" s="1392"/>
      <c r="WDD32" s="1392"/>
      <c r="WDE32" s="1392"/>
      <c r="WDF32" s="1392"/>
      <c r="WDG32" s="1392"/>
      <c r="WDH32" s="1392"/>
      <c r="WDI32" s="1391"/>
      <c r="WDJ32" s="1392"/>
      <c r="WDK32" s="1392"/>
      <c r="WDL32" s="1392"/>
      <c r="WDM32" s="1392"/>
      <c r="WDN32" s="1392"/>
      <c r="WDO32" s="1392"/>
      <c r="WDP32" s="1392"/>
      <c r="WDQ32" s="1392"/>
      <c r="WDR32" s="1391"/>
      <c r="WDS32" s="1392"/>
      <c r="WDT32" s="1392"/>
      <c r="WDU32" s="1392"/>
      <c r="WDV32" s="1392"/>
      <c r="WDW32" s="1392"/>
      <c r="WDX32" s="1392"/>
      <c r="WDY32" s="1392"/>
      <c r="WDZ32" s="1392"/>
      <c r="WEA32" s="1391"/>
      <c r="WEB32" s="1392"/>
      <c r="WEC32" s="1392"/>
      <c r="WED32" s="1392"/>
      <c r="WEE32" s="1392"/>
      <c r="WEF32" s="1392"/>
      <c r="WEG32" s="1392"/>
      <c r="WEH32" s="1392"/>
      <c r="WEI32" s="1392"/>
      <c r="WEJ32" s="1391"/>
      <c r="WEK32" s="1392"/>
      <c r="WEL32" s="1392"/>
      <c r="WEM32" s="1392"/>
      <c r="WEN32" s="1392"/>
      <c r="WEO32" s="1392"/>
      <c r="WEP32" s="1392"/>
      <c r="WEQ32" s="1392"/>
      <c r="WER32" s="1392"/>
      <c r="WES32" s="1391"/>
      <c r="WET32" s="1392"/>
      <c r="WEU32" s="1392"/>
      <c r="WEV32" s="1392"/>
      <c r="WEW32" s="1392"/>
      <c r="WEX32" s="1392"/>
      <c r="WEY32" s="1392"/>
      <c r="WEZ32" s="1392"/>
      <c r="WFA32" s="1392"/>
      <c r="WFB32" s="1391"/>
      <c r="WFC32" s="1392"/>
      <c r="WFD32" s="1392"/>
      <c r="WFE32" s="1392"/>
      <c r="WFF32" s="1392"/>
      <c r="WFG32" s="1392"/>
      <c r="WFH32" s="1392"/>
      <c r="WFI32" s="1392"/>
      <c r="WFJ32" s="1392"/>
      <c r="WFK32" s="1391"/>
      <c r="WFL32" s="1392"/>
      <c r="WFM32" s="1392"/>
      <c r="WFN32" s="1392"/>
      <c r="WFO32" s="1392"/>
      <c r="WFP32" s="1392"/>
      <c r="WFQ32" s="1392"/>
      <c r="WFR32" s="1392"/>
      <c r="WFS32" s="1392"/>
      <c r="WFT32" s="1391"/>
      <c r="WFU32" s="1392"/>
      <c r="WFV32" s="1392"/>
      <c r="WFW32" s="1392"/>
      <c r="WFX32" s="1392"/>
      <c r="WFY32" s="1392"/>
      <c r="WFZ32" s="1392"/>
      <c r="WGA32" s="1392"/>
      <c r="WGB32" s="1392"/>
      <c r="WGC32" s="1391"/>
      <c r="WGD32" s="1392"/>
      <c r="WGE32" s="1392"/>
      <c r="WGF32" s="1392"/>
      <c r="WGG32" s="1392"/>
      <c r="WGH32" s="1392"/>
      <c r="WGI32" s="1392"/>
      <c r="WGJ32" s="1392"/>
      <c r="WGK32" s="1392"/>
      <c r="WGL32" s="1391"/>
      <c r="WGM32" s="1392"/>
      <c r="WGN32" s="1392"/>
      <c r="WGO32" s="1392"/>
      <c r="WGP32" s="1392"/>
      <c r="WGQ32" s="1392"/>
      <c r="WGR32" s="1392"/>
      <c r="WGS32" s="1392"/>
      <c r="WGT32" s="1392"/>
      <c r="WGU32" s="1391"/>
      <c r="WGV32" s="1392"/>
      <c r="WGW32" s="1392"/>
      <c r="WGX32" s="1392"/>
      <c r="WGY32" s="1392"/>
      <c r="WGZ32" s="1392"/>
      <c r="WHA32" s="1392"/>
      <c r="WHB32" s="1392"/>
      <c r="WHC32" s="1392"/>
      <c r="WHD32" s="1391"/>
      <c r="WHE32" s="1392"/>
      <c r="WHF32" s="1392"/>
      <c r="WHG32" s="1392"/>
      <c r="WHH32" s="1392"/>
      <c r="WHI32" s="1392"/>
      <c r="WHJ32" s="1392"/>
      <c r="WHK32" s="1392"/>
      <c r="WHL32" s="1392"/>
      <c r="WHM32" s="1391"/>
      <c r="WHN32" s="1392"/>
      <c r="WHO32" s="1392"/>
      <c r="WHP32" s="1392"/>
      <c r="WHQ32" s="1392"/>
      <c r="WHR32" s="1392"/>
      <c r="WHS32" s="1392"/>
      <c r="WHT32" s="1392"/>
      <c r="WHU32" s="1392"/>
      <c r="WHV32" s="1391"/>
      <c r="WHW32" s="1392"/>
      <c r="WHX32" s="1392"/>
      <c r="WHY32" s="1392"/>
      <c r="WHZ32" s="1392"/>
      <c r="WIA32" s="1392"/>
      <c r="WIB32" s="1392"/>
      <c r="WIC32" s="1392"/>
      <c r="WID32" s="1392"/>
      <c r="WIE32" s="1391"/>
      <c r="WIF32" s="1392"/>
      <c r="WIG32" s="1392"/>
      <c r="WIH32" s="1392"/>
      <c r="WII32" s="1392"/>
      <c r="WIJ32" s="1392"/>
      <c r="WIK32" s="1392"/>
      <c r="WIL32" s="1392"/>
      <c r="WIM32" s="1392"/>
      <c r="WIN32" s="1391"/>
      <c r="WIO32" s="1392"/>
      <c r="WIP32" s="1392"/>
      <c r="WIQ32" s="1392"/>
      <c r="WIR32" s="1392"/>
      <c r="WIS32" s="1392"/>
      <c r="WIT32" s="1392"/>
      <c r="WIU32" s="1392"/>
      <c r="WIV32" s="1392"/>
      <c r="WIW32" s="1391"/>
      <c r="WIX32" s="1392"/>
      <c r="WIY32" s="1392"/>
      <c r="WIZ32" s="1392"/>
      <c r="WJA32" s="1392"/>
      <c r="WJB32" s="1392"/>
      <c r="WJC32" s="1392"/>
      <c r="WJD32" s="1392"/>
      <c r="WJE32" s="1392"/>
      <c r="WJF32" s="1391"/>
      <c r="WJG32" s="1392"/>
      <c r="WJH32" s="1392"/>
      <c r="WJI32" s="1392"/>
      <c r="WJJ32" s="1392"/>
      <c r="WJK32" s="1392"/>
      <c r="WJL32" s="1392"/>
      <c r="WJM32" s="1392"/>
      <c r="WJN32" s="1392"/>
      <c r="WJO32" s="1391"/>
      <c r="WJP32" s="1392"/>
      <c r="WJQ32" s="1392"/>
      <c r="WJR32" s="1392"/>
      <c r="WJS32" s="1392"/>
      <c r="WJT32" s="1392"/>
      <c r="WJU32" s="1392"/>
      <c r="WJV32" s="1392"/>
      <c r="WJW32" s="1392"/>
      <c r="WJX32" s="1391"/>
      <c r="WJY32" s="1392"/>
      <c r="WJZ32" s="1392"/>
      <c r="WKA32" s="1392"/>
      <c r="WKB32" s="1392"/>
      <c r="WKC32" s="1392"/>
      <c r="WKD32" s="1392"/>
      <c r="WKE32" s="1392"/>
      <c r="WKF32" s="1392"/>
      <c r="WKG32" s="1391"/>
      <c r="WKH32" s="1392"/>
      <c r="WKI32" s="1392"/>
      <c r="WKJ32" s="1392"/>
      <c r="WKK32" s="1392"/>
      <c r="WKL32" s="1392"/>
      <c r="WKM32" s="1392"/>
      <c r="WKN32" s="1392"/>
      <c r="WKO32" s="1392"/>
      <c r="WKP32" s="1391"/>
      <c r="WKQ32" s="1392"/>
      <c r="WKR32" s="1392"/>
      <c r="WKS32" s="1392"/>
      <c r="WKT32" s="1392"/>
      <c r="WKU32" s="1392"/>
      <c r="WKV32" s="1392"/>
      <c r="WKW32" s="1392"/>
      <c r="WKX32" s="1392"/>
      <c r="WKY32" s="1391"/>
      <c r="WKZ32" s="1392"/>
      <c r="WLA32" s="1392"/>
      <c r="WLB32" s="1392"/>
      <c r="WLC32" s="1392"/>
      <c r="WLD32" s="1392"/>
      <c r="WLE32" s="1392"/>
      <c r="WLF32" s="1392"/>
      <c r="WLG32" s="1392"/>
      <c r="WLH32" s="1391"/>
      <c r="WLI32" s="1392"/>
      <c r="WLJ32" s="1392"/>
      <c r="WLK32" s="1392"/>
      <c r="WLL32" s="1392"/>
      <c r="WLM32" s="1392"/>
      <c r="WLN32" s="1392"/>
      <c r="WLO32" s="1392"/>
      <c r="WLP32" s="1392"/>
      <c r="WLQ32" s="1391"/>
      <c r="WLR32" s="1392"/>
      <c r="WLS32" s="1392"/>
      <c r="WLT32" s="1392"/>
      <c r="WLU32" s="1392"/>
      <c r="WLV32" s="1392"/>
      <c r="WLW32" s="1392"/>
      <c r="WLX32" s="1392"/>
      <c r="WLY32" s="1392"/>
      <c r="WLZ32" s="1391"/>
      <c r="WMA32" s="1392"/>
      <c r="WMB32" s="1392"/>
      <c r="WMC32" s="1392"/>
      <c r="WMD32" s="1392"/>
      <c r="WME32" s="1392"/>
      <c r="WMF32" s="1392"/>
      <c r="WMG32" s="1392"/>
      <c r="WMH32" s="1392"/>
      <c r="WMI32" s="1391"/>
      <c r="WMJ32" s="1392"/>
      <c r="WMK32" s="1392"/>
      <c r="WML32" s="1392"/>
      <c r="WMM32" s="1392"/>
      <c r="WMN32" s="1392"/>
      <c r="WMO32" s="1392"/>
      <c r="WMP32" s="1392"/>
      <c r="WMQ32" s="1392"/>
      <c r="WMR32" s="1391"/>
      <c r="WMS32" s="1392"/>
      <c r="WMT32" s="1392"/>
      <c r="WMU32" s="1392"/>
      <c r="WMV32" s="1392"/>
      <c r="WMW32" s="1392"/>
      <c r="WMX32" s="1392"/>
      <c r="WMY32" s="1392"/>
      <c r="WMZ32" s="1392"/>
      <c r="WNA32" s="1391"/>
      <c r="WNB32" s="1392"/>
      <c r="WNC32" s="1392"/>
      <c r="WND32" s="1392"/>
      <c r="WNE32" s="1392"/>
      <c r="WNF32" s="1392"/>
      <c r="WNG32" s="1392"/>
      <c r="WNH32" s="1392"/>
      <c r="WNI32" s="1392"/>
      <c r="WNJ32" s="1391"/>
      <c r="WNK32" s="1392"/>
      <c r="WNL32" s="1392"/>
      <c r="WNM32" s="1392"/>
      <c r="WNN32" s="1392"/>
      <c r="WNO32" s="1392"/>
      <c r="WNP32" s="1392"/>
      <c r="WNQ32" s="1392"/>
      <c r="WNR32" s="1392"/>
      <c r="WNS32" s="1391"/>
      <c r="WNT32" s="1392"/>
      <c r="WNU32" s="1392"/>
      <c r="WNV32" s="1392"/>
      <c r="WNW32" s="1392"/>
      <c r="WNX32" s="1392"/>
      <c r="WNY32" s="1392"/>
      <c r="WNZ32" s="1392"/>
      <c r="WOA32" s="1392"/>
      <c r="WOB32" s="1391"/>
      <c r="WOC32" s="1392"/>
      <c r="WOD32" s="1392"/>
      <c r="WOE32" s="1392"/>
      <c r="WOF32" s="1392"/>
      <c r="WOG32" s="1392"/>
      <c r="WOH32" s="1392"/>
      <c r="WOI32" s="1392"/>
      <c r="WOJ32" s="1392"/>
      <c r="WOK32" s="1391"/>
      <c r="WOL32" s="1392"/>
      <c r="WOM32" s="1392"/>
      <c r="WON32" s="1392"/>
      <c r="WOO32" s="1392"/>
      <c r="WOP32" s="1392"/>
      <c r="WOQ32" s="1392"/>
      <c r="WOR32" s="1392"/>
      <c r="WOS32" s="1392"/>
      <c r="WOT32" s="1391"/>
      <c r="WOU32" s="1392"/>
      <c r="WOV32" s="1392"/>
      <c r="WOW32" s="1392"/>
      <c r="WOX32" s="1392"/>
      <c r="WOY32" s="1392"/>
      <c r="WOZ32" s="1392"/>
      <c r="WPA32" s="1392"/>
      <c r="WPB32" s="1392"/>
      <c r="WPC32" s="1391"/>
      <c r="WPD32" s="1392"/>
      <c r="WPE32" s="1392"/>
      <c r="WPF32" s="1392"/>
      <c r="WPG32" s="1392"/>
      <c r="WPH32" s="1392"/>
      <c r="WPI32" s="1392"/>
      <c r="WPJ32" s="1392"/>
      <c r="WPK32" s="1392"/>
      <c r="WPL32" s="1391"/>
      <c r="WPM32" s="1392"/>
      <c r="WPN32" s="1392"/>
      <c r="WPO32" s="1392"/>
      <c r="WPP32" s="1392"/>
      <c r="WPQ32" s="1392"/>
      <c r="WPR32" s="1392"/>
      <c r="WPS32" s="1392"/>
      <c r="WPT32" s="1392"/>
      <c r="WPU32" s="1391"/>
      <c r="WPV32" s="1392"/>
      <c r="WPW32" s="1392"/>
      <c r="WPX32" s="1392"/>
      <c r="WPY32" s="1392"/>
      <c r="WPZ32" s="1392"/>
      <c r="WQA32" s="1392"/>
      <c r="WQB32" s="1392"/>
      <c r="WQC32" s="1392"/>
      <c r="WQD32" s="1391"/>
      <c r="WQE32" s="1392"/>
      <c r="WQF32" s="1392"/>
      <c r="WQG32" s="1392"/>
      <c r="WQH32" s="1392"/>
      <c r="WQI32" s="1392"/>
      <c r="WQJ32" s="1392"/>
      <c r="WQK32" s="1392"/>
      <c r="WQL32" s="1392"/>
      <c r="WQM32" s="1391"/>
      <c r="WQN32" s="1392"/>
      <c r="WQO32" s="1392"/>
      <c r="WQP32" s="1392"/>
      <c r="WQQ32" s="1392"/>
      <c r="WQR32" s="1392"/>
      <c r="WQS32" s="1392"/>
      <c r="WQT32" s="1392"/>
      <c r="WQU32" s="1392"/>
      <c r="WQV32" s="1391"/>
      <c r="WQW32" s="1392"/>
      <c r="WQX32" s="1392"/>
      <c r="WQY32" s="1392"/>
      <c r="WQZ32" s="1392"/>
      <c r="WRA32" s="1392"/>
      <c r="WRB32" s="1392"/>
      <c r="WRC32" s="1392"/>
      <c r="WRD32" s="1392"/>
      <c r="WRE32" s="1391"/>
      <c r="WRF32" s="1392"/>
      <c r="WRG32" s="1392"/>
      <c r="WRH32" s="1392"/>
      <c r="WRI32" s="1392"/>
      <c r="WRJ32" s="1392"/>
      <c r="WRK32" s="1392"/>
      <c r="WRL32" s="1392"/>
      <c r="WRM32" s="1392"/>
      <c r="WRN32" s="1391"/>
      <c r="WRO32" s="1392"/>
      <c r="WRP32" s="1392"/>
      <c r="WRQ32" s="1392"/>
      <c r="WRR32" s="1392"/>
      <c r="WRS32" s="1392"/>
      <c r="WRT32" s="1392"/>
      <c r="WRU32" s="1392"/>
      <c r="WRV32" s="1392"/>
      <c r="WRW32" s="1391"/>
      <c r="WRX32" s="1392"/>
      <c r="WRY32" s="1392"/>
      <c r="WRZ32" s="1392"/>
      <c r="WSA32" s="1392"/>
      <c r="WSB32" s="1392"/>
      <c r="WSC32" s="1392"/>
      <c r="WSD32" s="1392"/>
      <c r="WSE32" s="1392"/>
      <c r="WSF32" s="1391"/>
      <c r="WSG32" s="1392"/>
      <c r="WSH32" s="1392"/>
      <c r="WSI32" s="1392"/>
      <c r="WSJ32" s="1392"/>
      <c r="WSK32" s="1392"/>
      <c r="WSL32" s="1392"/>
      <c r="WSM32" s="1392"/>
      <c r="WSN32" s="1392"/>
      <c r="WSO32" s="1391"/>
      <c r="WSP32" s="1392"/>
      <c r="WSQ32" s="1392"/>
      <c r="WSR32" s="1392"/>
      <c r="WSS32" s="1392"/>
      <c r="WST32" s="1392"/>
      <c r="WSU32" s="1392"/>
      <c r="WSV32" s="1392"/>
      <c r="WSW32" s="1392"/>
      <c r="WSX32" s="1391"/>
      <c r="WSY32" s="1392"/>
      <c r="WSZ32" s="1392"/>
      <c r="WTA32" s="1392"/>
      <c r="WTB32" s="1392"/>
      <c r="WTC32" s="1392"/>
      <c r="WTD32" s="1392"/>
      <c r="WTE32" s="1392"/>
      <c r="WTF32" s="1392"/>
      <c r="WTG32" s="1391"/>
      <c r="WTH32" s="1392"/>
      <c r="WTI32" s="1392"/>
      <c r="WTJ32" s="1392"/>
      <c r="WTK32" s="1392"/>
      <c r="WTL32" s="1392"/>
      <c r="WTM32" s="1392"/>
      <c r="WTN32" s="1392"/>
      <c r="WTO32" s="1392"/>
      <c r="WTP32" s="1391"/>
      <c r="WTQ32" s="1392"/>
      <c r="WTR32" s="1392"/>
      <c r="WTS32" s="1392"/>
      <c r="WTT32" s="1392"/>
      <c r="WTU32" s="1392"/>
      <c r="WTV32" s="1392"/>
      <c r="WTW32" s="1392"/>
      <c r="WTX32" s="1392"/>
      <c r="WTY32" s="1391"/>
      <c r="WTZ32" s="1392"/>
      <c r="WUA32" s="1392"/>
      <c r="WUB32" s="1392"/>
      <c r="WUC32" s="1392"/>
      <c r="WUD32" s="1392"/>
      <c r="WUE32" s="1392"/>
      <c r="WUF32" s="1392"/>
      <c r="WUG32" s="1392"/>
      <c r="WUH32" s="1391"/>
      <c r="WUI32" s="1392"/>
      <c r="WUJ32" s="1392"/>
      <c r="WUK32" s="1392"/>
      <c r="WUL32" s="1392"/>
      <c r="WUM32" s="1392"/>
      <c r="WUN32" s="1392"/>
      <c r="WUO32" s="1392"/>
      <c r="WUP32" s="1392"/>
      <c r="WUQ32" s="1391"/>
      <c r="WUR32" s="1392"/>
      <c r="WUS32" s="1392"/>
      <c r="WUT32" s="1392"/>
      <c r="WUU32" s="1392"/>
      <c r="WUV32" s="1392"/>
      <c r="WUW32" s="1392"/>
      <c r="WUX32" s="1392"/>
      <c r="WUY32" s="1392"/>
      <c r="WUZ32" s="1391"/>
      <c r="WVA32" s="1392"/>
      <c r="WVB32" s="1392"/>
      <c r="WVC32" s="1392"/>
      <c r="WVD32" s="1392"/>
      <c r="WVE32" s="1392"/>
      <c r="WVF32" s="1392"/>
      <c r="WVG32" s="1392"/>
      <c r="WVH32" s="1392"/>
      <c r="WVI32" s="1391"/>
      <c r="WVJ32" s="1392"/>
      <c r="WVK32" s="1392"/>
      <c r="WVL32" s="1392"/>
      <c r="WVM32" s="1392"/>
      <c r="WVN32" s="1392"/>
      <c r="WVO32" s="1392"/>
      <c r="WVP32" s="1392"/>
      <c r="WVQ32" s="1392"/>
      <c r="WVR32" s="1391"/>
      <c r="WVS32" s="1392"/>
      <c r="WVT32" s="1392"/>
      <c r="WVU32" s="1392"/>
      <c r="WVV32" s="1392"/>
      <c r="WVW32" s="1392"/>
      <c r="WVX32" s="1392"/>
      <c r="WVY32" s="1392"/>
      <c r="WVZ32" s="1392"/>
      <c r="WWA32" s="1391"/>
      <c r="WWB32" s="1392"/>
      <c r="WWC32" s="1392"/>
      <c r="WWD32" s="1392"/>
      <c r="WWE32" s="1392"/>
      <c r="WWF32" s="1392"/>
      <c r="WWG32" s="1392"/>
      <c r="WWH32" s="1392"/>
      <c r="WWI32" s="1392"/>
      <c r="WWJ32" s="1391"/>
      <c r="WWK32" s="1392"/>
      <c r="WWL32" s="1392"/>
      <c r="WWM32" s="1392"/>
      <c r="WWN32" s="1392"/>
      <c r="WWO32" s="1392"/>
      <c r="WWP32" s="1392"/>
      <c r="WWQ32" s="1392"/>
      <c r="WWR32" s="1392"/>
      <c r="WWS32" s="1391"/>
      <c r="WWT32" s="1392"/>
      <c r="WWU32" s="1392"/>
      <c r="WWV32" s="1392"/>
      <c r="WWW32" s="1392"/>
      <c r="WWX32" s="1392"/>
      <c r="WWY32" s="1392"/>
      <c r="WWZ32" s="1392"/>
      <c r="WXA32" s="1392"/>
      <c r="WXB32" s="1391"/>
      <c r="WXC32" s="1392"/>
      <c r="WXD32" s="1392"/>
      <c r="WXE32" s="1392"/>
      <c r="WXF32" s="1392"/>
      <c r="WXG32" s="1392"/>
      <c r="WXH32" s="1392"/>
      <c r="WXI32" s="1392"/>
      <c r="WXJ32" s="1392"/>
      <c r="WXK32" s="1391"/>
      <c r="WXL32" s="1392"/>
      <c r="WXM32" s="1392"/>
      <c r="WXN32" s="1392"/>
      <c r="WXO32" s="1392"/>
      <c r="WXP32" s="1392"/>
      <c r="WXQ32" s="1392"/>
      <c r="WXR32" s="1392"/>
      <c r="WXS32" s="1392"/>
      <c r="WXT32" s="1391"/>
      <c r="WXU32" s="1392"/>
      <c r="WXV32" s="1392"/>
      <c r="WXW32" s="1392"/>
      <c r="WXX32" s="1392"/>
      <c r="WXY32" s="1392"/>
      <c r="WXZ32" s="1392"/>
      <c r="WYA32" s="1392"/>
      <c r="WYB32" s="1392"/>
      <c r="WYC32" s="1391"/>
      <c r="WYD32" s="1392"/>
      <c r="WYE32" s="1392"/>
      <c r="WYF32" s="1392"/>
      <c r="WYG32" s="1392"/>
      <c r="WYH32" s="1392"/>
      <c r="WYI32" s="1392"/>
      <c r="WYJ32" s="1392"/>
      <c r="WYK32" s="1392"/>
      <c r="WYL32" s="1391"/>
      <c r="WYM32" s="1392"/>
      <c r="WYN32" s="1392"/>
      <c r="WYO32" s="1392"/>
      <c r="WYP32" s="1392"/>
      <c r="WYQ32" s="1392"/>
      <c r="WYR32" s="1392"/>
      <c r="WYS32" s="1392"/>
      <c r="WYT32" s="1392"/>
      <c r="WYU32" s="1391"/>
      <c r="WYV32" s="1392"/>
      <c r="WYW32" s="1392"/>
      <c r="WYX32" s="1392"/>
      <c r="WYY32" s="1392"/>
      <c r="WYZ32" s="1392"/>
      <c r="WZA32" s="1392"/>
      <c r="WZB32" s="1392"/>
      <c r="WZC32" s="1392"/>
      <c r="WZD32" s="1391"/>
      <c r="WZE32" s="1392"/>
      <c r="WZF32" s="1392"/>
      <c r="WZG32" s="1392"/>
      <c r="WZH32" s="1392"/>
      <c r="WZI32" s="1392"/>
      <c r="WZJ32" s="1392"/>
      <c r="WZK32" s="1392"/>
      <c r="WZL32" s="1392"/>
      <c r="WZM32" s="1391"/>
      <c r="WZN32" s="1392"/>
      <c r="WZO32" s="1392"/>
      <c r="WZP32" s="1392"/>
      <c r="WZQ32" s="1392"/>
      <c r="WZR32" s="1392"/>
      <c r="WZS32" s="1392"/>
      <c r="WZT32" s="1392"/>
      <c r="WZU32" s="1392"/>
      <c r="WZV32" s="1391"/>
      <c r="WZW32" s="1392"/>
      <c r="WZX32" s="1392"/>
      <c r="WZY32" s="1392"/>
      <c r="WZZ32" s="1392"/>
      <c r="XAA32" s="1392"/>
      <c r="XAB32" s="1392"/>
      <c r="XAC32" s="1392"/>
      <c r="XAD32" s="1392"/>
      <c r="XAE32" s="1391"/>
      <c r="XAF32" s="1392"/>
      <c r="XAG32" s="1392"/>
      <c r="XAH32" s="1392"/>
      <c r="XAI32" s="1392"/>
      <c r="XAJ32" s="1392"/>
      <c r="XAK32" s="1392"/>
      <c r="XAL32" s="1392"/>
      <c r="XAM32" s="1392"/>
      <c r="XAN32" s="1391"/>
      <c r="XAO32" s="1392"/>
      <c r="XAP32" s="1392"/>
      <c r="XAQ32" s="1392"/>
      <c r="XAR32" s="1392"/>
      <c r="XAS32" s="1392"/>
      <c r="XAT32" s="1392"/>
      <c r="XAU32" s="1392"/>
      <c r="XAV32" s="1392"/>
      <c r="XAW32" s="1391"/>
      <c r="XAX32" s="1392"/>
      <c r="XAY32" s="1392"/>
      <c r="XAZ32" s="1392"/>
      <c r="XBA32" s="1392"/>
      <c r="XBB32" s="1392"/>
      <c r="XBC32" s="1392"/>
      <c r="XBD32" s="1392"/>
      <c r="XBE32" s="1392"/>
      <c r="XBF32" s="1391"/>
      <c r="XBG32" s="1392"/>
      <c r="XBH32" s="1392"/>
      <c r="XBI32" s="1392"/>
      <c r="XBJ32" s="1392"/>
      <c r="XBK32" s="1392"/>
      <c r="XBL32" s="1392"/>
      <c r="XBM32" s="1392"/>
      <c r="XBN32" s="1392"/>
      <c r="XBO32" s="1391"/>
      <c r="XBP32" s="1392"/>
      <c r="XBQ32" s="1392"/>
      <c r="XBR32" s="1392"/>
      <c r="XBS32" s="1392"/>
      <c r="XBT32" s="1392"/>
      <c r="XBU32" s="1392"/>
      <c r="XBV32" s="1392"/>
      <c r="XBW32" s="1392"/>
      <c r="XBX32" s="1391"/>
      <c r="XBY32" s="1392"/>
      <c r="XBZ32" s="1392"/>
      <c r="XCA32" s="1392"/>
      <c r="XCB32" s="1392"/>
      <c r="XCC32" s="1392"/>
      <c r="XCD32" s="1392"/>
      <c r="XCE32" s="1392"/>
      <c r="XCF32" s="1392"/>
      <c r="XCG32" s="1391"/>
      <c r="XCH32" s="1392"/>
      <c r="XCI32" s="1392"/>
      <c r="XCJ32" s="1392"/>
      <c r="XCK32" s="1392"/>
      <c r="XCL32" s="1392"/>
      <c r="XCM32" s="1392"/>
      <c r="XCN32" s="1392"/>
      <c r="XCO32" s="1392"/>
      <c r="XCP32" s="1391"/>
      <c r="XCQ32" s="1392"/>
      <c r="XCR32" s="1392"/>
      <c r="XCS32" s="1392"/>
      <c r="XCT32" s="1392"/>
      <c r="XCU32" s="1392"/>
      <c r="XCV32" s="1392"/>
      <c r="XCW32" s="1392"/>
      <c r="XCX32" s="1392"/>
      <c r="XCY32" s="1391"/>
      <c r="XCZ32" s="1392"/>
      <c r="XDA32" s="1392"/>
      <c r="XDB32" s="1392"/>
      <c r="XDC32" s="1392"/>
      <c r="XDD32" s="1392"/>
      <c r="XDE32" s="1392"/>
      <c r="XDF32" s="1392"/>
      <c r="XDG32" s="1392"/>
      <c r="XDH32" s="1391"/>
      <c r="XDI32" s="1392"/>
      <c r="XDJ32" s="1392"/>
      <c r="XDK32" s="1392"/>
      <c r="XDL32" s="1392"/>
      <c r="XDM32" s="1392"/>
      <c r="XDN32" s="1392"/>
      <c r="XDO32" s="1392"/>
      <c r="XDP32" s="1392"/>
      <c r="XDQ32" s="1391"/>
      <c r="XDR32" s="1392"/>
      <c r="XDS32" s="1392"/>
      <c r="XDT32" s="1392"/>
      <c r="XDU32" s="1392"/>
      <c r="XDV32" s="1392"/>
      <c r="XDW32" s="1392"/>
      <c r="XDX32" s="1392"/>
      <c r="XDY32" s="1392"/>
      <c r="XDZ32" s="1391"/>
      <c r="XEA32" s="1392"/>
      <c r="XEB32" s="1392"/>
      <c r="XEC32" s="1392"/>
      <c r="XED32" s="1392"/>
      <c r="XEE32" s="1392"/>
      <c r="XEF32" s="1392"/>
      <c r="XEG32" s="1392"/>
      <c r="XEH32" s="1392"/>
      <c r="XEI32" s="1391"/>
      <c r="XEJ32" s="1392"/>
      <c r="XEK32" s="1392"/>
      <c r="XEL32" s="1392"/>
      <c r="XEM32" s="1392"/>
      <c r="XEN32" s="1392"/>
      <c r="XEO32" s="1392"/>
      <c r="XEP32" s="1392"/>
      <c r="XEQ32" s="1392"/>
      <c r="XER32" s="1391"/>
      <c r="XES32" s="1392"/>
      <c r="XET32" s="1392"/>
      <c r="XEU32" s="1392"/>
      <c r="XEV32" s="1392"/>
      <c r="XEW32" s="1392"/>
      <c r="XEX32" s="1392"/>
      <c r="XEY32" s="1392"/>
      <c r="XEZ32" s="1392"/>
      <c r="XFA32" s="1391"/>
      <c r="XFB32" s="1392"/>
      <c r="XFC32" s="1392"/>
      <c r="XFD32" s="1392"/>
    </row>
    <row r="33" spans="1:17" s="280" customFormat="1" ht="20.25" customHeight="1" x14ac:dyDescent="0.2">
      <c r="A33" s="261"/>
      <c r="B33" s="1365" t="s">
        <v>1602</v>
      </c>
      <c r="C33" s="1320"/>
      <c r="D33" s="1320"/>
      <c r="E33" s="1320"/>
      <c r="F33" s="1320"/>
      <c r="G33" s="1320"/>
      <c r="H33" s="1320"/>
      <c r="I33" s="1321"/>
      <c r="J33" s="313"/>
      <c r="K33" s="313"/>
      <c r="L33" s="313"/>
      <c r="M33" s="313"/>
      <c r="N33" s="313"/>
      <c r="O33" s="313"/>
      <c r="P33" s="313"/>
    </row>
    <row r="34" spans="1:17" s="280" customFormat="1" ht="89.25" x14ac:dyDescent="0.2">
      <c r="A34" s="261"/>
      <c r="B34" s="458" t="s">
        <v>186</v>
      </c>
      <c r="C34" s="459" t="s">
        <v>187</v>
      </c>
      <c r="D34" s="459" t="s">
        <v>1147</v>
      </c>
      <c r="E34" s="459" t="s">
        <v>388</v>
      </c>
      <c r="F34" s="280" t="str">
        <f>VLOOKUP(B34,dataCat,13)</f>
        <v>DT-021</v>
      </c>
      <c r="G34" s="396" t="s">
        <v>138</v>
      </c>
      <c r="H34" s="462" t="s">
        <v>1044</v>
      </c>
      <c r="I34" s="446" t="s">
        <v>191</v>
      </c>
      <c r="J34" s="451"/>
      <c r="K34" s="451"/>
      <c r="L34" s="452"/>
      <c r="M34" s="452"/>
      <c r="N34" s="313"/>
      <c r="O34" s="313"/>
      <c r="P34" s="313"/>
    </row>
    <row r="35" spans="1:17" s="280" customFormat="1" ht="153" x14ac:dyDescent="0.2">
      <c r="A35" s="261"/>
      <c r="B35" s="458" t="s">
        <v>152</v>
      </c>
      <c r="C35" s="474" t="s">
        <v>153</v>
      </c>
      <c r="D35" s="448" t="s">
        <v>154</v>
      </c>
      <c r="E35" s="454" t="s">
        <v>388</v>
      </c>
      <c r="F35" s="287" t="str">
        <f>VLOOKUP(B35,dataCat,13)</f>
        <v>n/a</v>
      </c>
      <c r="G35" s="396" t="s">
        <v>81</v>
      </c>
      <c r="H35" s="449" t="s">
        <v>1044</v>
      </c>
      <c r="I35" s="450" t="s">
        <v>1406</v>
      </c>
      <c r="J35" s="324"/>
      <c r="K35" s="324"/>
      <c r="L35" s="313"/>
      <c r="M35" s="313"/>
      <c r="N35" s="313"/>
      <c r="O35" s="313"/>
      <c r="P35" s="313"/>
    </row>
    <row r="36" spans="1:17" s="280" customFormat="1" ht="51" x14ac:dyDescent="0.2">
      <c r="A36" s="261"/>
      <c r="B36" s="475" t="s">
        <v>155</v>
      </c>
      <c r="C36" s="476" t="s">
        <v>156</v>
      </c>
      <c r="D36" s="450" t="s">
        <v>157</v>
      </c>
      <c r="E36" s="450" t="s">
        <v>388</v>
      </c>
      <c r="F36" s="280" t="str">
        <f>VLOOKUP(B36,dataCat,13)</f>
        <v>n/a</v>
      </c>
      <c r="G36" s="575" t="s">
        <v>158</v>
      </c>
      <c r="H36" s="455" t="s">
        <v>1044</v>
      </c>
      <c r="I36" s="477" t="s">
        <v>1408</v>
      </c>
      <c r="J36" s="457"/>
      <c r="K36" s="457"/>
      <c r="L36" s="326"/>
      <c r="M36" s="326"/>
      <c r="N36" s="313"/>
      <c r="O36" s="313"/>
      <c r="P36" s="313"/>
    </row>
    <row r="37" spans="1:17" s="478" customFormat="1" ht="15.75" customHeight="1" x14ac:dyDescent="0.2">
      <c r="A37" s="261"/>
      <c r="B37" s="1365" t="s">
        <v>1893</v>
      </c>
      <c r="C37" s="1320"/>
      <c r="D37" s="1320"/>
      <c r="E37" s="1320"/>
      <c r="F37" s="1374"/>
      <c r="G37" s="1320"/>
      <c r="H37" s="1320"/>
      <c r="I37" s="1321"/>
      <c r="J37" s="457"/>
      <c r="K37" s="457"/>
      <c r="L37" s="326"/>
      <c r="M37" s="326"/>
      <c r="N37" s="313"/>
      <c r="O37" s="313"/>
      <c r="P37" s="313"/>
    </row>
    <row r="38" spans="1:17" s="280" customFormat="1" ht="38.25" x14ac:dyDescent="0.2">
      <c r="A38" s="261"/>
      <c r="B38" s="479" t="s">
        <v>522</v>
      </c>
      <c r="C38" s="459" t="s">
        <v>523</v>
      </c>
      <c r="D38" s="480" t="s">
        <v>1471</v>
      </c>
      <c r="E38" s="460" t="s">
        <v>388</v>
      </c>
      <c r="F38" s="287" t="str">
        <f>VLOOKUP(B38,dataCat,13)</f>
        <v>n/a</v>
      </c>
      <c r="G38" s="461" t="s">
        <v>63</v>
      </c>
      <c r="H38" s="462" t="s">
        <v>1044</v>
      </c>
      <c r="I38" s="459"/>
      <c r="J38" s="457"/>
      <c r="K38" s="457"/>
      <c r="L38" s="326"/>
      <c r="M38" s="326"/>
      <c r="N38" s="313"/>
      <c r="O38" s="313"/>
      <c r="P38" s="313"/>
    </row>
    <row r="39" spans="1:17" s="478" customFormat="1" ht="15.75" customHeight="1" x14ac:dyDescent="0.2">
      <c r="A39" s="261"/>
      <c r="B39" s="1365" t="s">
        <v>1894</v>
      </c>
      <c r="C39" s="1320"/>
      <c r="D39" s="1320"/>
      <c r="E39" s="1320"/>
      <c r="F39" s="1320"/>
      <c r="G39" s="1320"/>
      <c r="H39" s="1320"/>
      <c r="I39" s="1321"/>
      <c r="J39" s="457"/>
      <c r="K39" s="457"/>
      <c r="L39" s="326"/>
      <c r="M39" s="326"/>
      <c r="N39" s="313"/>
      <c r="O39" s="313"/>
      <c r="P39" s="313"/>
    </row>
    <row r="40" spans="1:17" s="280" customFormat="1" ht="63.75" x14ac:dyDescent="0.2">
      <c r="A40" s="261"/>
      <c r="B40" s="479" t="s">
        <v>76</v>
      </c>
      <c r="C40" s="459" t="s">
        <v>77</v>
      </c>
      <c r="D40" s="459" t="s">
        <v>78</v>
      </c>
      <c r="E40" s="460" t="s">
        <v>1141</v>
      </c>
      <c r="F40" s="439" t="str">
        <f>VLOOKUP(B40,dataCat,13)</f>
        <v>n/a</v>
      </c>
      <c r="G40" s="461" t="s">
        <v>81</v>
      </c>
      <c r="H40" s="462" t="s">
        <v>1044</v>
      </c>
      <c r="I40" s="459"/>
      <c r="J40" s="457"/>
      <c r="K40" s="457"/>
      <c r="L40" s="326"/>
      <c r="M40" s="326"/>
      <c r="N40" s="313"/>
      <c r="O40" s="313"/>
      <c r="P40" s="313"/>
    </row>
    <row r="41" spans="1:17" s="280" customFormat="1" ht="15.75" customHeight="1" x14ac:dyDescent="0.2">
      <c r="A41" s="261"/>
      <c r="B41" s="1365" t="s">
        <v>1895</v>
      </c>
      <c r="C41" s="1320"/>
      <c r="D41" s="1320"/>
      <c r="E41" s="1320"/>
      <c r="F41" s="1374"/>
      <c r="G41" s="1320"/>
      <c r="H41" s="1320"/>
      <c r="I41" s="1321"/>
      <c r="J41" s="457"/>
      <c r="K41" s="457"/>
      <c r="L41" s="326"/>
      <c r="M41" s="326"/>
      <c r="N41" s="313"/>
      <c r="O41" s="313"/>
      <c r="P41" s="313"/>
    </row>
    <row r="42" spans="1:17" s="280" customFormat="1" ht="51" x14ac:dyDescent="0.2">
      <c r="A42" s="261"/>
      <c r="B42" s="458" t="s">
        <v>101</v>
      </c>
      <c r="C42" s="459" t="s">
        <v>102</v>
      </c>
      <c r="D42" s="396" t="s">
        <v>103</v>
      </c>
      <c r="E42" s="460" t="s">
        <v>71</v>
      </c>
      <c r="F42" s="287" t="str">
        <f>VLOOKUP(B42,dataCat,13)</f>
        <v>DT-002</v>
      </c>
      <c r="G42" s="461" t="s">
        <v>109</v>
      </c>
      <c r="H42" s="462" t="s">
        <v>1044</v>
      </c>
      <c r="I42" s="481"/>
      <c r="J42" s="457"/>
      <c r="K42" s="457"/>
      <c r="L42" s="326"/>
      <c r="M42" s="326"/>
      <c r="N42" s="313"/>
      <c r="O42" s="313"/>
      <c r="P42" s="313"/>
    </row>
    <row r="43" spans="1:17" s="280" customFormat="1" ht="63.75" x14ac:dyDescent="0.2">
      <c r="A43" s="261"/>
      <c r="B43" s="447" t="s">
        <v>93</v>
      </c>
      <c r="C43" s="448" t="s">
        <v>94</v>
      </c>
      <c r="D43" s="448" t="s">
        <v>95</v>
      </c>
      <c r="E43" s="454" t="s">
        <v>97</v>
      </c>
      <c r="F43" s="287" t="str">
        <f>VLOOKUP(B43,dataCat,13)</f>
        <v>n/a</v>
      </c>
      <c r="G43" s="474" t="s">
        <v>81</v>
      </c>
      <c r="H43" s="449" t="s">
        <v>1044</v>
      </c>
      <c r="I43" s="456" t="s">
        <v>1424</v>
      </c>
      <c r="J43" s="457"/>
      <c r="K43" s="457"/>
      <c r="L43" s="326"/>
      <c r="M43" s="326"/>
      <c r="N43" s="313"/>
      <c r="O43" s="313"/>
      <c r="P43" s="313"/>
    </row>
    <row r="44" spans="1:17" s="280" customFormat="1" ht="102" x14ac:dyDescent="0.2">
      <c r="A44" s="261"/>
      <c r="B44" s="453" t="s">
        <v>526</v>
      </c>
      <c r="C44" s="396" t="s">
        <v>527</v>
      </c>
      <c r="D44" s="396" t="s">
        <v>528</v>
      </c>
      <c r="E44" s="482" t="s">
        <v>388</v>
      </c>
      <c r="F44" s="287" t="str">
        <f>VLOOKUP(B44,dataCat,13)</f>
        <v>n/a</v>
      </c>
      <c r="G44" s="483" t="s">
        <v>165</v>
      </c>
      <c r="H44" s="455" t="s">
        <v>1044</v>
      </c>
      <c r="I44" s="484"/>
      <c r="J44" s="457"/>
      <c r="K44" s="457"/>
      <c r="L44" s="326"/>
      <c r="M44" s="326"/>
      <c r="N44" s="313"/>
      <c r="O44" s="313"/>
      <c r="P44" s="313"/>
    </row>
    <row r="45" spans="1:17" s="280" customFormat="1" ht="25.5" x14ac:dyDescent="0.2">
      <c r="A45" s="261"/>
      <c r="B45" s="447" t="s">
        <v>440</v>
      </c>
      <c r="C45" s="448" t="s">
        <v>441</v>
      </c>
      <c r="D45" s="448" t="s">
        <v>442</v>
      </c>
      <c r="E45" s="454" t="s">
        <v>388</v>
      </c>
      <c r="F45" s="287" t="str">
        <f>VLOOKUP(B45,dataCat,13)</f>
        <v>DT-016</v>
      </c>
      <c r="G45" s="84" t="s">
        <v>444</v>
      </c>
      <c r="H45" s="449" t="s">
        <v>1044</v>
      </c>
      <c r="I45" s="456"/>
      <c r="J45" s="457"/>
      <c r="K45" s="457"/>
      <c r="L45" s="326"/>
      <c r="M45" s="326"/>
      <c r="N45" s="313"/>
      <c r="O45" s="313"/>
      <c r="P45" s="313"/>
    </row>
    <row r="46" spans="1:17" s="280" customFormat="1" ht="106.5" customHeight="1" x14ac:dyDescent="0.2">
      <c r="A46" s="261"/>
      <c r="B46" s="447" t="s">
        <v>123</v>
      </c>
      <c r="C46" s="448" t="s">
        <v>124</v>
      </c>
      <c r="D46" s="448" t="s">
        <v>1577</v>
      </c>
      <c r="E46" s="454" t="s">
        <v>97</v>
      </c>
      <c r="F46" s="287" t="str">
        <f>VLOOKUP(B46,dataCat,13)</f>
        <v>n/a</v>
      </c>
      <c r="G46" s="474" t="s">
        <v>127</v>
      </c>
      <c r="H46" s="449" t="s">
        <v>1044</v>
      </c>
      <c r="I46" s="448" t="s">
        <v>1896</v>
      </c>
      <c r="J46" s="457"/>
      <c r="K46" s="457"/>
      <c r="L46" s="326"/>
      <c r="M46" s="326"/>
      <c r="N46" s="313"/>
      <c r="O46" s="313"/>
      <c r="P46" s="313"/>
    </row>
    <row r="47" spans="1:17" s="259" customFormat="1" ht="12.75" x14ac:dyDescent="0.2">
      <c r="A47" s="261"/>
      <c r="B47" s="261"/>
      <c r="C47" s="81"/>
      <c r="D47" s="261"/>
      <c r="E47" s="261"/>
      <c r="F47" s="261"/>
      <c r="G47" s="261"/>
      <c r="H47" s="261"/>
      <c r="I47" s="261"/>
      <c r="J47" s="264"/>
      <c r="K47" s="74"/>
      <c r="L47" s="74"/>
      <c r="M47" s="74"/>
      <c r="N47" s="74"/>
      <c r="O47" s="261"/>
      <c r="P47" s="261"/>
      <c r="Q47" s="261"/>
    </row>
    <row r="48" spans="1:17" s="259" customFormat="1" ht="12.75" hidden="1" x14ac:dyDescent="0.2">
      <c r="A48" s="261"/>
      <c r="B48" s="261"/>
      <c r="C48" s="81" t="s">
        <v>1793</v>
      </c>
      <c r="D48" s="261"/>
      <c r="E48" s="261"/>
      <c r="F48" s="261"/>
      <c r="G48" s="261"/>
      <c r="H48" s="261"/>
      <c r="I48" s="261"/>
      <c r="J48" s="264"/>
      <c r="K48" s="74"/>
      <c r="L48" s="74"/>
      <c r="M48" s="74"/>
      <c r="N48" s="74"/>
      <c r="O48" s="261"/>
      <c r="P48" s="261"/>
      <c r="Q48" s="261"/>
    </row>
    <row r="49" spans="1:17" s="259" customFormat="1" ht="12.75" hidden="1" x14ac:dyDescent="0.2">
      <c r="A49" s="261"/>
      <c r="B49" s="261"/>
      <c r="C49" s="81" t="s">
        <v>1670</v>
      </c>
      <c r="D49" s="261"/>
      <c r="E49" s="261"/>
      <c r="F49" s="261"/>
      <c r="G49" s="261"/>
      <c r="H49" s="261"/>
      <c r="I49" s="261"/>
      <c r="J49" s="264"/>
      <c r="K49" s="71"/>
      <c r="L49" s="71"/>
      <c r="M49" s="71"/>
      <c r="N49" s="71"/>
      <c r="O49" s="261"/>
      <c r="P49" s="261"/>
      <c r="Q49" s="261"/>
    </row>
    <row r="50" spans="1:17" s="259" customFormat="1" ht="18" hidden="1" customHeight="1" x14ac:dyDescent="0.2">
      <c r="A50" s="261"/>
      <c r="B50" s="261"/>
      <c r="C50" s="81" t="s">
        <v>1670</v>
      </c>
      <c r="D50" s="261"/>
      <c r="E50" s="261"/>
      <c r="F50" s="261"/>
      <c r="G50" s="261"/>
      <c r="H50" s="261"/>
      <c r="I50" s="261"/>
      <c r="J50" s="264"/>
      <c r="K50" s="74"/>
      <c r="L50" s="74"/>
      <c r="M50" s="74"/>
      <c r="N50" s="74"/>
      <c r="O50" s="261"/>
      <c r="P50" s="261"/>
      <c r="Q50" s="261"/>
    </row>
    <row r="51" spans="1:17" s="259" customFormat="1" ht="12.75" hidden="1" x14ac:dyDescent="0.2">
      <c r="A51" s="261"/>
      <c r="B51" s="261"/>
      <c r="C51" s="81" t="s">
        <v>1671</v>
      </c>
      <c r="D51" s="261"/>
      <c r="E51" s="261"/>
      <c r="F51" s="261"/>
      <c r="G51" s="261"/>
      <c r="H51" s="261"/>
      <c r="I51" s="261"/>
      <c r="J51" s="264"/>
      <c r="K51" s="74"/>
      <c r="L51" s="74"/>
      <c r="M51" s="74"/>
      <c r="N51" s="74"/>
      <c r="O51" s="261"/>
      <c r="P51" s="261"/>
      <c r="Q51" s="261"/>
    </row>
    <row r="52" spans="1:17" s="259" customFormat="1" ht="12.75" hidden="1" x14ac:dyDescent="0.2">
      <c r="A52" s="261"/>
      <c r="B52" s="261"/>
      <c r="C52" s="81" t="s">
        <v>1672</v>
      </c>
      <c r="D52" s="261"/>
      <c r="E52" s="261"/>
      <c r="F52" s="261"/>
      <c r="G52" s="261"/>
      <c r="H52" s="261"/>
      <c r="I52" s="261"/>
      <c r="J52" s="264"/>
      <c r="K52" s="74"/>
      <c r="L52" s="74"/>
      <c r="M52" s="74"/>
      <c r="N52" s="74"/>
      <c r="O52" s="261"/>
      <c r="P52" s="261"/>
      <c r="Q52" s="261"/>
    </row>
    <row r="53" spans="1:17" s="259" customFormat="1" ht="12.75" hidden="1" x14ac:dyDescent="0.2">
      <c r="A53" s="261"/>
      <c r="B53" s="261"/>
      <c r="C53" s="81" t="s">
        <v>1673</v>
      </c>
      <c r="D53" s="261"/>
      <c r="E53" s="261"/>
      <c r="F53" s="261"/>
      <c r="G53" s="261"/>
      <c r="H53" s="261"/>
      <c r="I53" s="261"/>
      <c r="J53" s="264"/>
      <c r="K53" s="74"/>
      <c r="L53" s="74"/>
      <c r="M53" s="74"/>
      <c r="N53" s="74"/>
      <c r="O53" s="261"/>
      <c r="P53" s="261"/>
      <c r="Q53" s="261"/>
    </row>
    <row r="54" spans="1:17" s="259" customFormat="1" ht="12.75" hidden="1" x14ac:dyDescent="0.2">
      <c r="A54" s="261"/>
      <c r="B54" s="261"/>
      <c r="C54" s="81" t="s">
        <v>1636</v>
      </c>
      <c r="D54" s="261"/>
      <c r="E54" s="261"/>
      <c r="F54" s="261"/>
      <c r="G54" s="261"/>
      <c r="H54" s="261"/>
      <c r="I54" s="261"/>
      <c r="J54" s="264"/>
      <c r="K54" s="261"/>
      <c r="L54" s="261"/>
      <c r="M54" s="261"/>
      <c r="N54" s="261"/>
      <c r="O54" s="261"/>
      <c r="P54" s="261"/>
      <c r="Q54" s="261"/>
    </row>
    <row r="55" spans="1:17" s="259" customFormat="1" ht="12.75" hidden="1" x14ac:dyDescent="0.2">
      <c r="A55" s="261"/>
      <c r="B55" s="261"/>
      <c r="C55" s="81"/>
      <c r="D55" s="261"/>
      <c r="E55" s="261"/>
      <c r="F55" s="261"/>
      <c r="G55" s="261"/>
      <c r="H55" s="261"/>
      <c r="I55" s="261"/>
      <c r="J55" s="264"/>
      <c r="K55" s="261"/>
      <c r="L55" s="261"/>
      <c r="M55" s="261"/>
      <c r="N55" s="261"/>
      <c r="O55" s="261"/>
      <c r="P55" s="261"/>
      <c r="Q55" s="261"/>
    </row>
    <row r="56" spans="1:17" s="259" customFormat="1" ht="12.75" hidden="1" x14ac:dyDescent="0.2">
      <c r="A56" s="261"/>
      <c r="B56" s="261"/>
      <c r="C56" s="81" t="s">
        <v>1585</v>
      </c>
      <c r="D56" s="261"/>
      <c r="E56" s="261"/>
      <c r="F56" s="261"/>
      <c r="G56" s="261"/>
      <c r="H56" s="261"/>
      <c r="I56" s="261"/>
      <c r="J56" s="264"/>
      <c r="K56" s="261"/>
      <c r="L56" s="261"/>
      <c r="M56" s="261"/>
      <c r="N56" s="261"/>
      <c r="O56" s="261"/>
      <c r="P56" s="261"/>
      <c r="Q56" s="261"/>
    </row>
    <row r="57" spans="1:17" s="259" customFormat="1" ht="12.75" x14ac:dyDescent="0.2">
      <c r="A57" s="261"/>
      <c r="B57" s="261"/>
      <c r="C57" s="261"/>
      <c r="D57" s="261"/>
      <c r="E57" s="261"/>
      <c r="F57" s="261"/>
      <c r="G57" s="261"/>
      <c r="H57" s="261"/>
      <c r="I57" s="261"/>
      <c r="J57" s="261"/>
      <c r="K57" s="261"/>
      <c r="L57" s="261"/>
      <c r="M57" s="261"/>
      <c r="N57" s="261"/>
      <c r="O57" s="261"/>
      <c r="P57" s="261"/>
      <c r="Q57" s="261"/>
    </row>
    <row r="58" spans="1:17" s="259" customFormat="1" ht="12.75" x14ac:dyDescent="0.2">
      <c r="A58" s="261"/>
      <c r="B58" s="270" t="s">
        <v>1180</v>
      </c>
      <c r="C58" s="261"/>
      <c r="D58" s="261"/>
      <c r="E58" s="261"/>
      <c r="F58" s="261"/>
      <c r="G58" s="261"/>
      <c r="H58" s="261"/>
      <c r="I58" s="261"/>
      <c r="J58" s="261"/>
      <c r="K58" s="261"/>
      <c r="L58" s="261"/>
      <c r="M58" s="261"/>
      <c r="N58" s="261"/>
      <c r="O58" s="261"/>
      <c r="P58" s="261"/>
      <c r="Q58" s="261"/>
    </row>
    <row r="59" spans="1:17" s="259" customFormat="1" ht="31.5" customHeight="1" x14ac:dyDescent="0.2">
      <c r="A59" s="261"/>
      <c r="B59" s="1394"/>
      <c r="C59" s="1394"/>
      <c r="D59" s="1394"/>
      <c r="E59" s="261"/>
      <c r="F59" s="261"/>
      <c r="G59" s="261"/>
      <c r="H59" s="261"/>
      <c r="I59" s="261"/>
      <c r="J59" s="261"/>
      <c r="K59" s="261"/>
      <c r="L59" s="261"/>
      <c r="M59" s="261"/>
      <c r="N59" s="261"/>
      <c r="O59" s="261"/>
      <c r="P59" s="261"/>
      <c r="Q59" s="261"/>
    </row>
    <row r="60" spans="1:17" ht="22.5" customHeight="1" x14ac:dyDescent="0.25">
      <c r="A60" s="261"/>
      <c r="B60" s="1394"/>
      <c r="C60" s="1394"/>
      <c r="D60" s="1394"/>
      <c r="E60" s="261"/>
      <c r="F60" s="261"/>
      <c r="G60" s="261"/>
      <c r="H60" s="261"/>
      <c r="I60" s="261"/>
      <c r="J60" s="261"/>
      <c r="K60" s="261"/>
      <c r="L60" s="64"/>
      <c r="M60" s="64"/>
      <c r="N60" s="64"/>
      <c r="O60" s="64"/>
      <c r="P60" s="64"/>
      <c r="Q60" s="64"/>
    </row>
    <row r="61" spans="1:17" x14ac:dyDescent="0.25">
      <c r="A61" s="261"/>
      <c r="B61" s="64"/>
      <c r="C61" s="261"/>
      <c r="D61" s="261"/>
      <c r="E61" s="261"/>
      <c r="F61" s="261"/>
      <c r="G61" s="261"/>
      <c r="H61" s="261"/>
      <c r="I61" s="261"/>
      <c r="J61" s="261"/>
      <c r="K61" s="261"/>
      <c r="L61" s="64"/>
      <c r="M61" s="64"/>
      <c r="N61" s="64"/>
      <c r="O61" s="64"/>
      <c r="P61" s="64"/>
      <c r="Q61" s="64"/>
    </row>
    <row r="62" spans="1:17" ht="18.75" x14ac:dyDescent="0.3">
      <c r="A62" s="261"/>
      <c r="B62" s="64"/>
      <c r="C62" s="160"/>
      <c r="D62" s="64"/>
      <c r="E62" s="64"/>
      <c r="F62" s="64"/>
      <c r="G62" s="64"/>
      <c r="H62" s="64"/>
      <c r="I62" s="64"/>
      <c r="J62" s="95"/>
      <c r="K62" s="64"/>
      <c r="L62" s="64"/>
      <c r="M62" s="64"/>
      <c r="N62" s="64"/>
      <c r="O62" s="64"/>
      <c r="P62" s="64"/>
      <c r="Q62" s="64"/>
    </row>
    <row r="63" spans="1:17" x14ac:dyDescent="0.25">
      <c r="A63" s="261"/>
      <c r="B63" s="64"/>
      <c r="C63" s="64"/>
      <c r="D63" s="64"/>
      <c r="E63" s="64"/>
      <c r="F63" s="64"/>
      <c r="G63" s="64"/>
      <c r="H63" s="64"/>
      <c r="I63" s="64"/>
      <c r="J63" s="95"/>
      <c r="K63" s="64"/>
      <c r="L63" s="64"/>
      <c r="M63" s="64"/>
      <c r="N63" s="64"/>
      <c r="O63" s="64"/>
      <c r="P63" s="64"/>
      <c r="Q63" s="64"/>
    </row>
    <row r="64" spans="1:17" x14ac:dyDescent="0.25">
      <c r="A64" s="261"/>
      <c r="B64" s="64"/>
      <c r="C64" s="64"/>
      <c r="D64" s="64"/>
      <c r="E64" s="64"/>
      <c r="F64" s="64"/>
      <c r="G64" s="64"/>
      <c r="H64" s="64"/>
      <c r="I64" s="64"/>
      <c r="J64" s="64"/>
      <c r="K64" s="64"/>
      <c r="L64" s="64"/>
      <c r="M64" s="64"/>
      <c r="N64" s="64"/>
      <c r="O64" s="64"/>
      <c r="P64" s="64"/>
      <c r="Q64" s="64"/>
    </row>
    <row r="65" spans="1:17" x14ac:dyDescent="0.25">
      <c r="A65" s="261"/>
      <c r="B65" s="64"/>
      <c r="C65" s="64"/>
      <c r="D65" s="64"/>
      <c r="E65" s="64"/>
      <c r="F65" s="64"/>
      <c r="G65" s="64"/>
      <c r="H65" s="64"/>
      <c r="I65" s="64"/>
      <c r="J65" s="64"/>
      <c r="K65" s="64"/>
      <c r="L65" s="64"/>
      <c r="M65" s="64"/>
      <c r="N65" s="64"/>
      <c r="O65" s="64"/>
      <c r="P65" s="64"/>
      <c r="Q65" s="64"/>
    </row>
    <row r="66" spans="1:17" x14ac:dyDescent="0.25">
      <c r="A66" s="261"/>
      <c r="B66" s="64"/>
      <c r="C66" s="64"/>
      <c r="D66" s="64"/>
      <c r="E66" s="64"/>
      <c r="F66" s="64"/>
      <c r="G66" s="64"/>
      <c r="H66" s="64"/>
      <c r="I66" s="64"/>
      <c r="J66" s="64"/>
      <c r="K66" s="64"/>
      <c r="L66" s="64"/>
      <c r="M66" s="64"/>
      <c r="N66" s="64"/>
      <c r="O66" s="64"/>
      <c r="P66" s="64"/>
      <c r="Q66" s="64"/>
    </row>
    <row r="67" spans="1:17" x14ac:dyDescent="0.25">
      <c r="A67" s="261"/>
      <c r="B67" s="64"/>
      <c r="C67" s="64"/>
      <c r="D67" s="64"/>
      <c r="E67" s="64"/>
      <c r="F67" s="64"/>
      <c r="G67" s="64"/>
      <c r="H67" s="64"/>
      <c r="I67" s="64"/>
      <c r="J67" s="95"/>
      <c r="K67" s="64"/>
      <c r="L67" s="64"/>
      <c r="M67" s="64"/>
      <c r="N67" s="64"/>
      <c r="O67" s="64"/>
      <c r="P67" s="64"/>
      <c r="Q67" s="64"/>
    </row>
    <row r="68" spans="1:17" ht="18.75" x14ac:dyDescent="0.3">
      <c r="A68" s="261"/>
      <c r="B68" s="64"/>
      <c r="C68" s="160"/>
      <c r="D68" s="64"/>
      <c r="E68" s="64"/>
      <c r="F68" s="64"/>
      <c r="G68" s="64"/>
      <c r="H68" s="64"/>
      <c r="I68" s="64"/>
      <c r="J68" s="95"/>
      <c r="K68" s="64"/>
      <c r="L68" s="64"/>
      <c r="M68" s="64"/>
      <c r="N68" s="64"/>
      <c r="O68" s="64"/>
      <c r="P68" s="64"/>
      <c r="Q68" s="64"/>
    </row>
    <row r="69" spans="1:17" x14ac:dyDescent="0.25">
      <c r="A69" s="261"/>
      <c r="B69" s="1393"/>
      <c r="C69" s="1393"/>
      <c r="D69" s="1393"/>
      <c r="E69" s="1393"/>
      <c r="F69" s="1393"/>
      <c r="G69" s="1393"/>
      <c r="H69" s="1393"/>
      <c r="I69" s="1393"/>
      <c r="J69" s="1393"/>
      <c r="K69" s="1393"/>
      <c r="L69" s="1393"/>
      <c r="M69" s="1393"/>
      <c r="N69" s="1393"/>
      <c r="O69" s="1393"/>
      <c r="P69" s="64"/>
      <c r="Q69" s="64"/>
    </row>
    <row r="70" spans="1:17" x14ac:dyDescent="0.25">
      <c r="A70" s="261"/>
      <c r="B70" s="64"/>
      <c r="C70" s="1390"/>
      <c r="D70" s="1390"/>
      <c r="E70" s="1390"/>
      <c r="F70" s="1390"/>
      <c r="G70" s="64"/>
      <c r="H70" s="64"/>
      <c r="I70" s="64"/>
      <c r="J70" s="64"/>
      <c r="K70" s="64"/>
      <c r="L70" s="167"/>
      <c r="M70" s="167"/>
      <c r="N70" s="167"/>
      <c r="O70" s="167"/>
      <c r="P70" s="64"/>
      <c r="Q70" s="64"/>
    </row>
    <row r="71" spans="1:17" ht="15" customHeight="1" x14ac:dyDescent="0.25">
      <c r="A71" s="261"/>
      <c r="B71" s="64"/>
      <c r="C71" s="1390"/>
      <c r="D71" s="1390"/>
      <c r="E71" s="1390"/>
      <c r="F71" s="1390"/>
      <c r="G71" s="64"/>
      <c r="H71" s="64"/>
      <c r="I71" s="64"/>
      <c r="J71" s="64"/>
      <c r="K71" s="64"/>
      <c r="L71" s="167"/>
      <c r="M71" s="167"/>
      <c r="N71" s="167"/>
      <c r="O71" s="167"/>
      <c r="P71" s="64"/>
      <c r="Q71" s="64"/>
    </row>
    <row r="72" spans="1:17" ht="15" customHeight="1" x14ac:dyDescent="0.25">
      <c r="A72" s="261"/>
      <c r="B72" s="64"/>
      <c r="C72" s="168"/>
      <c r="D72" s="168"/>
      <c r="E72" s="168"/>
      <c r="F72" s="168"/>
      <c r="G72" s="64"/>
      <c r="H72" s="64"/>
      <c r="I72" s="64"/>
      <c r="J72" s="64"/>
      <c r="K72" s="64"/>
      <c r="L72" s="167"/>
      <c r="M72" s="167"/>
      <c r="N72" s="167"/>
      <c r="O72" s="167"/>
      <c r="P72" s="64"/>
      <c r="Q72" s="64"/>
    </row>
    <row r="73" spans="1:17" ht="15" customHeight="1" x14ac:dyDescent="0.25">
      <c r="A73" s="261"/>
      <c r="B73" s="64"/>
      <c r="C73" s="168"/>
      <c r="D73" s="168"/>
      <c r="E73" s="168"/>
      <c r="F73" s="168"/>
      <c r="G73" s="64"/>
      <c r="H73" s="64"/>
      <c r="I73" s="169"/>
      <c r="J73" s="169"/>
      <c r="K73" s="169"/>
      <c r="L73" s="169"/>
      <c r="M73" s="169"/>
      <c r="N73" s="169"/>
      <c r="O73" s="169"/>
      <c r="P73" s="64"/>
      <c r="Q73" s="64"/>
    </row>
    <row r="74" spans="1:17" ht="18" x14ac:dyDescent="0.25">
      <c r="A74" s="261"/>
      <c r="B74" s="64"/>
      <c r="C74" s="64"/>
      <c r="D74" s="158"/>
      <c r="E74" s="64"/>
      <c r="F74" s="64"/>
      <c r="G74" s="64"/>
      <c r="H74" s="64"/>
      <c r="I74" s="64"/>
      <c r="J74" s="95"/>
      <c r="K74" s="64"/>
      <c r="L74" s="64"/>
      <c r="M74" s="64"/>
      <c r="N74" s="64"/>
      <c r="O74" s="64"/>
      <c r="P74" s="64"/>
      <c r="Q74" s="64"/>
    </row>
    <row r="75" spans="1:17" ht="18" x14ac:dyDescent="0.25">
      <c r="A75" s="261"/>
      <c r="B75" s="64"/>
      <c r="C75" s="64"/>
      <c r="D75" s="158"/>
      <c r="E75" s="64"/>
      <c r="F75" s="64"/>
      <c r="G75" s="64"/>
      <c r="H75" s="64"/>
      <c r="I75" s="64"/>
      <c r="J75" s="95"/>
      <c r="K75" s="64"/>
      <c r="L75" s="64"/>
      <c r="M75" s="64"/>
      <c r="N75" s="64"/>
      <c r="O75" s="64"/>
      <c r="P75" s="64"/>
      <c r="Q75" s="64"/>
    </row>
    <row r="76" spans="1:17" ht="18" x14ac:dyDescent="0.25">
      <c r="A76" s="261"/>
      <c r="B76" s="64"/>
      <c r="C76" s="64"/>
      <c r="D76" s="158"/>
      <c r="E76" s="64"/>
      <c r="F76" s="64"/>
      <c r="G76" s="64"/>
      <c r="H76" s="64"/>
      <c r="I76" s="64"/>
      <c r="J76" s="95"/>
      <c r="K76" s="64"/>
      <c r="L76" s="64"/>
      <c r="M76" s="64"/>
      <c r="N76" s="64"/>
      <c r="O76" s="64"/>
      <c r="P76" s="64"/>
      <c r="Q76" s="64"/>
    </row>
    <row r="77" spans="1:17" ht="18" x14ac:dyDescent="0.25">
      <c r="A77" s="261"/>
      <c r="B77" s="64"/>
      <c r="C77" s="64"/>
      <c r="D77" s="158"/>
      <c r="E77" s="64"/>
      <c r="F77" s="64"/>
      <c r="G77" s="64"/>
      <c r="H77" s="64"/>
      <c r="I77" s="64"/>
      <c r="J77" s="95"/>
      <c r="K77" s="64"/>
      <c r="L77" s="64"/>
      <c r="M77" s="64"/>
      <c r="N77" s="64"/>
      <c r="O77" s="64"/>
      <c r="P77" s="64"/>
      <c r="Q77" s="64"/>
    </row>
    <row r="78" spans="1:17" x14ac:dyDescent="0.25">
      <c r="A78" s="261"/>
      <c r="B78" s="64"/>
      <c r="C78" s="64"/>
      <c r="D78" s="64"/>
      <c r="E78" s="64"/>
      <c r="F78" s="64"/>
      <c r="G78" s="64"/>
      <c r="H78" s="64"/>
      <c r="I78" s="64"/>
      <c r="J78" s="95"/>
      <c r="K78" s="64"/>
      <c r="L78" s="64"/>
      <c r="M78" s="64"/>
      <c r="N78" s="64"/>
      <c r="O78" s="64"/>
      <c r="P78" s="64"/>
      <c r="Q78" s="64"/>
    </row>
    <row r="79" spans="1:17" x14ac:dyDescent="0.25">
      <c r="A79" s="261"/>
      <c r="B79" s="64"/>
      <c r="C79" s="64"/>
      <c r="D79" s="64"/>
      <c r="E79" s="64"/>
      <c r="F79" s="64"/>
      <c r="G79" s="64"/>
      <c r="H79" s="64"/>
      <c r="I79" s="64"/>
      <c r="J79" s="95"/>
      <c r="K79" s="64"/>
      <c r="L79" s="64"/>
      <c r="M79" s="64"/>
      <c r="N79" s="64"/>
      <c r="O79" s="64"/>
      <c r="P79" s="64"/>
      <c r="Q79" s="64"/>
    </row>
    <row r="80" spans="1:17" x14ac:dyDescent="0.25">
      <c r="A80" s="261"/>
      <c r="B80" s="64"/>
      <c r="C80" s="64"/>
      <c r="D80" s="64"/>
      <c r="E80" s="64"/>
      <c r="F80" s="64"/>
      <c r="G80" s="64"/>
      <c r="H80" s="64"/>
      <c r="I80" s="64"/>
      <c r="J80" s="95"/>
      <c r="K80" s="64"/>
      <c r="L80" s="64"/>
      <c r="M80" s="64"/>
      <c r="N80" s="64"/>
      <c r="O80" s="64"/>
      <c r="P80" s="64"/>
      <c r="Q80" s="64"/>
    </row>
    <row r="81" spans="1:17" x14ac:dyDescent="0.25">
      <c r="A81" s="261"/>
      <c r="B81" s="64"/>
      <c r="C81" s="64"/>
      <c r="D81" s="64"/>
      <c r="E81" s="64"/>
      <c r="F81" s="64"/>
      <c r="G81" s="64"/>
      <c r="H81" s="64"/>
      <c r="I81" s="64"/>
      <c r="J81" s="95"/>
      <c r="K81" s="64"/>
      <c r="L81" s="64"/>
      <c r="M81" s="64"/>
      <c r="N81" s="64"/>
      <c r="O81" s="64"/>
      <c r="P81" s="64"/>
      <c r="Q81" s="64"/>
    </row>
    <row r="82" spans="1:17" x14ac:dyDescent="0.25">
      <c r="A82" s="261"/>
      <c r="B82" s="64"/>
      <c r="C82" s="64"/>
      <c r="D82" s="64"/>
      <c r="E82" s="64"/>
      <c r="F82" s="64"/>
      <c r="G82" s="64"/>
      <c r="H82" s="64"/>
      <c r="I82" s="64"/>
      <c r="J82" s="95"/>
      <c r="K82" s="64"/>
      <c r="L82" s="64"/>
      <c r="M82" s="64"/>
      <c r="N82" s="64"/>
      <c r="O82" s="64"/>
      <c r="P82" s="64"/>
      <c r="Q82" s="64"/>
    </row>
    <row r="83" spans="1:17" x14ac:dyDescent="0.25">
      <c r="A83" s="261"/>
      <c r="B83" s="64"/>
      <c r="C83" s="64"/>
      <c r="D83" s="64"/>
      <c r="E83" s="64"/>
      <c r="F83" s="64"/>
      <c r="G83" s="64"/>
      <c r="H83" s="64"/>
      <c r="I83" s="64"/>
      <c r="J83" s="95"/>
      <c r="K83" s="64"/>
      <c r="L83" s="64"/>
      <c r="M83" s="64"/>
      <c r="N83" s="64"/>
      <c r="O83" s="64"/>
      <c r="P83" s="64"/>
      <c r="Q83" s="64"/>
    </row>
    <row r="84" spans="1:17" x14ac:dyDescent="0.25">
      <c r="A84" s="261"/>
      <c r="B84" s="64"/>
      <c r="C84" s="64"/>
      <c r="D84" s="64"/>
      <c r="E84" s="64"/>
      <c r="F84" s="64"/>
      <c r="G84" s="64"/>
      <c r="H84" s="64"/>
      <c r="I84" s="64"/>
      <c r="J84" s="95"/>
      <c r="K84" s="64"/>
      <c r="L84" s="64"/>
      <c r="M84" s="64"/>
      <c r="N84" s="64"/>
      <c r="O84" s="64"/>
      <c r="P84" s="64"/>
      <c r="Q84" s="64"/>
    </row>
    <row r="85" spans="1:17" x14ac:dyDescent="0.25">
      <c r="A85" s="261"/>
      <c r="B85" s="64"/>
      <c r="C85" s="64"/>
      <c r="D85" s="64"/>
      <c r="E85" s="64"/>
      <c r="F85" s="64"/>
      <c r="G85" s="64"/>
      <c r="H85" s="64"/>
      <c r="I85" s="64"/>
      <c r="J85" s="95"/>
      <c r="K85" s="64"/>
      <c r="L85" s="64"/>
      <c r="M85" s="64"/>
      <c r="N85" s="64"/>
      <c r="O85" s="64"/>
      <c r="P85" s="64"/>
      <c r="Q85" s="64"/>
    </row>
    <row r="86" spans="1:17" x14ac:dyDescent="0.25">
      <c r="A86" s="261"/>
      <c r="B86" s="64"/>
      <c r="C86" s="64"/>
      <c r="D86" s="64"/>
      <c r="E86" s="64"/>
      <c r="F86" s="64"/>
      <c r="G86" s="64"/>
      <c r="H86" s="64"/>
      <c r="I86" s="64"/>
      <c r="J86" s="95"/>
      <c r="K86" s="64"/>
      <c r="L86" s="64"/>
      <c r="M86" s="64"/>
      <c r="N86" s="64"/>
      <c r="O86" s="64"/>
      <c r="P86" s="64"/>
      <c r="Q86" s="64"/>
    </row>
    <row r="87" spans="1:17" x14ac:dyDescent="0.25">
      <c r="A87" s="261"/>
      <c r="B87" s="64"/>
      <c r="C87" s="64"/>
      <c r="D87" s="64"/>
      <c r="E87" s="64"/>
      <c r="F87" s="64"/>
      <c r="G87" s="64"/>
      <c r="H87" s="64"/>
      <c r="I87" s="64"/>
      <c r="J87" s="95"/>
      <c r="K87" s="64"/>
      <c r="L87" s="64"/>
      <c r="M87" s="64"/>
      <c r="N87" s="64"/>
      <c r="O87" s="64"/>
      <c r="P87" s="64"/>
      <c r="Q87" s="64"/>
    </row>
    <row r="88" spans="1:17" x14ac:dyDescent="0.25">
      <c r="A88" s="261"/>
      <c r="B88" s="64"/>
      <c r="C88" s="64"/>
      <c r="D88" s="64"/>
      <c r="E88" s="64"/>
      <c r="F88" s="64"/>
      <c r="G88" s="64"/>
      <c r="H88" s="64"/>
      <c r="I88" s="64"/>
      <c r="J88" s="95"/>
      <c r="K88" s="64"/>
      <c r="L88" s="64"/>
      <c r="M88" s="64"/>
      <c r="N88" s="64"/>
      <c r="O88" s="64"/>
      <c r="P88" s="64"/>
      <c r="Q88" s="64"/>
    </row>
    <row r="89" spans="1:17" x14ac:dyDescent="0.25">
      <c r="A89" s="261"/>
      <c r="B89" s="64"/>
      <c r="C89" s="64"/>
      <c r="D89" s="64"/>
      <c r="E89" s="64"/>
      <c r="F89" s="64"/>
      <c r="G89" s="64"/>
      <c r="H89" s="64"/>
      <c r="I89" s="64"/>
      <c r="J89" s="95"/>
      <c r="K89" s="64"/>
      <c r="L89" s="64"/>
      <c r="M89" s="64"/>
      <c r="N89" s="64"/>
      <c r="O89" s="64"/>
      <c r="P89" s="64"/>
      <c r="Q89" s="64"/>
    </row>
    <row r="90" spans="1:17" x14ac:dyDescent="0.25">
      <c r="A90" s="261"/>
      <c r="B90" s="64"/>
      <c r="C90" s="64"/>
      <c r="D90" s="64"/>
      <c r="E90" s="64"/>
      <c r="F90" s="64"/>
      <c r="G90" s="64"/>
      <c r="H90" s="64"/>
      <c r="I90" s="64"/>
      <c r="J90" s="95"/>
      <c r="K90" s="64"/>
      <c r="L90" s="64"/>
      <c r="M90" s="64"/>
      <c r="N90" s="64"/>
      <c r="O90" s="64"/>
      <c r="P90" s="64"/>
      <c r="Q90" s="64"/>
    </row>
    <row r="91" spans="1:17" x14ac:dyDescent="0.25">
      <c r="A91" s="261"/>
      <c r="B91" s="64"/>
      <c r="C91" s="64"/>
      <c r="D91" s="64"/>
      <c r="E91" s="64"/>
      <c r="F91" s="64"/>
      <c r="G91" s="64"/>
      <c r="H91" s="64"/>
      <c r="I91" s="64"/>
      <c r="J91" s="95"/>
      <c r="K91" s="64"/>
      <c r="L91" s="64"/>
      <c r="M91" s="64"/>
      <c r="N91" s="64"/>
      <c r="O91" s="64"/>
      <c r="P91" s="64"/>
      <c r="Q91" s="64"/>
    </row>
    <row r="92" spans="1:17" x14ac:dyDescent="0.25">
      <c r="A92" s="261"/>
      <c r="B92" s="64"/>
      <c r="C92" s="64"/>
      <c r="D92" s="64"/>
      <c r="E92" s="64"/>
      <c r="F92" s="64"/>
      <c r="G92" s="64"/>
      <c r="H92" s="64"/>
      <c r="I92" s="64"/>
      <c r="J92" s="95"/>
      <c r="K92" s="64"/>
      <c r="L92" s="64"/>
      <c r="M92" s="64"/>
      <c r="N92" s="64"/>
      <c r="O92" s="64"/>
      <c r="P92" s="64"/>
      <c r="Q92" s="64"/>
    </row>
    <row r="93" spans="1:17" x14ac:dyDescent="0.25">
      <c r="A93" s="261"/>
      <c r="B93" s="64"/>
      <c r="C93" s="64"/>
      <c r="D93" s="64"/>
      <c r="E93" s="64"/>
      <c r="F93" s="64"/>
      <c r="G93" s="64"/>
      <c r="H93" s="64"/>
      <c r="I93" s="64"/>
      <c r="J93" s="95"/>
      <c r="K93" s="64"/>
      <c r="L93" s="64"/>
      <c r="M93" s="64"/>
      <c r="N93" s="64"/>
      <c r="O93" s="64"/>
      <c r="P93" s="64"/>
      <c r="Q93" s="64"/>
    </row>
    <row r="94" spans="1:17" x14ac:dyDescent="0.25">
      <c r="A94" s="261"/>
      <c r="B94" s="64"/>
      <c r="C94" s="64"/>
      <c r="D94" s="64"/>
      <c r="E94" s="64"/>
      <c r="F94" s="64"/>
      <c r="G94" s="64"/>
      <c r="H94" s="64"/>
      <c r="I94" s="64"/>
      <c r="J94" s="95"/>
      <c r="K94" s="64"/>
      <c r="L94" s="64"/>
      <c r="M94" s="64"/>
      <c r="N94" s="64"/>
      <c r="O94" s="64"/>
      <c r="P94" s="64"/>
      <c r="Q94" s="64"/>
    </row>
    <row r="95" spans="1:17" x14ac:dyDescent="0.25">
      <c r="A95" s="261"/>
      <c r="B95" s="64"/>
      <c r="C95" s="64"/>
      <c r="D95" s="64"/>
      <c r="E95" s="64"/>
      <c r="F95" s="64"/>
      <c r="G95" s="64"/>
      <c r="H95" s="64"/>
      <c r="I95" s="64"/>
      <c r="J95" s="95"/>
      <c r="K95" s="64"/>
      <c r="L95" s="64"/>
      <c r="M95" s="64"/>
      <c r="N95" s="64"/>
      <c r="O95" s="64"/>
      <c r="P95" s="64"/>
      <c r="Q95" s="64"/>
    </row>
    <row r="96" spans="1:17" x14ac:dyDescent="0.25">
      <c r="A96" s="261"/>
      <c r="B96" s="64"/>
      <c r="C96" s="64"/>
      <c r="D96" s="64"/>
      <c r="E96" s="64"/>
      <c r="F96" s="64"/>
      <c r="G96" s="64"/>
      <c r="H96" s="64"/>
      <c r="I96" s="64"/>
      <c r="J96" s="95"/>
      <c r="K96" s="64"/>
      <c r="L96" s="64"/>
      <c r="M96" s="64"/>
      <c r="N96" s="64"/>
      <c r="O96" s="64"/>
      <c r="P96" s="64"/>
      <c r="Q96" s="64"/>
    </row>
    <row r="97" spans="1:17" x14ac:dyDescent="0.25">
      <c r="A97" s="261"/>
      <c r="B97" s="64"/>
      <c r="C97" s="64"/>
      <c r="D97" s="64"/>
      <c r="E97" s="64"/>
      <c r="F97" s="64"/>
      <c r="G97" s="64"/>
      <c r="H97" s="64"/>
      <c r="I97" s="64"/>
      <c r="J97" s="95"/>
      <c r="K97" s="64"/>
      <c r="L97" s="64"/>
      <c r="M97" s="64"/>
      <c r="N97" s="64"/>
      <c r="O97" s="64"/>
      <c r="P97" s="64"/>
      <c r="Q97" s="64"/>
    </row>
    <row r="98" spans="1:17" x14ac:dyDescent="0.25">
      <c r="A98" s="261"/>
      <c r="B98" s="64"/>
      <c r="C98" s="64"/>
      <c r="D98" s="64"/>
      <c r="E98" s="64"/>
      <c r="F98" s="64"/>
      <c r="G98" s="64"/>
      <c r="H98" s="64"/>
      <c r="I98" s="64"/>
      <c r="J98" s="95"/>
      <c r="K98" s="64"/>
      <c r="L98" s="64"/>
      <c r="M98" s="64"/>
      <c r="N98" s="64"/>
      <c r="O98" s="64"/>
      <c r="P98" s="64"/>
      <c r="Q98" s="64"/>
    </row>
    <row r="99" spans="1:17" x14ac:dyDescent="0.25">
      <c r="A99" s="261"/>
      <c r="B99" s="64"/>
      <c r="C99" s="64"/>
      <c r="D99" s="64"/>
      <c r="E99" s="64"/>
      <c r="F99" s="64"/>
      <c r="G99" s="64"/>
      <c r="H99" s="64"/>
      <c r="I99" s="64"/>
      <c r="J99" s="95"/>
      <c r="K99" s="64"/>
      <c r="L99" s="64"/>
      <c r="M99" s="64"/>
      <c r="N99" s="64"/>
      <c r="O99" s="64"/>
      <c r="P99" s="64"/>
      <c r="Q99" s="64"/>
    </row>
  </sheetData>
  <mergeCells count="3661">
    <mergeCell ref="WWS32:WXA32"/>
    <mergeCell ref="WXB32:WXJ32"/>
    <mergeCell ref="WXK32:WXS32"/>
    <mergeCell ref="WXT32:WYB32"/>
    <mergeCell ref="WYC32:WYK32"/>
    <mergeCell ref="WUZ32:WVH32"/>
    <mergeCell ref="WVI32:WVQ32"/>
    <mergeCell ref="WVR32:WVZ32"/>
    <mergeCell ref="WWA32:WWI32"/>
    <mergeCell ref="WWJ32:WWR32"/>
    <mergeCell ref="WTG32:WTO32"/>
    <mergeCell ref="XDQ32:XDY32"/>
    <mergeCell ref="XDZ32:XEH32"/>
    <mergeCell ref="XEI32:XEQ32"/>
    <mergeCell ref="XER32:XEZ32"/>
    <mergeCell ref="XFA32:XFD32"/>
    <mergeCell ref="XBX32:XCF32"/>
    <mergeCell ref="XCG32:XCO32"/>
    <mergeCell ref="XCP32:XCX32"/>
    <mergeCell ref="XCY32:XDG32"/>
    <mergeCell ref="XDH32:XDP32"/>
    <mergeCell ref="XAE32:XAM32"/>
    <mergeCell ref="XAN32:XAV32"/>
    <mergeCell ref="XAW32:XBE32"/>
    <mergeCell ref="XBF32:XBN32"/>
    <mergeCell ref="XBO32:XBW32"/>
    <mergeCell ref="WYL32:WYT32"/>
    <mergeCell ref="WYU32:WZC32"/>
    <mergeCell ref="WZD32:WZL32"/>
    <mergeCell ref="WZM32:WZU32"/>
    <mergeCell ref="WZV32:XAD32"/>
    <mergeCell ref="WTP32:WTX32"/>
    <mergeCell ref="WTY32:WUG32"/>
    <mergeCell ref="WUH32:WUP32"/>
    <mergeCell ref="WUQ32:WUY32"/>
    <mergeCell ref="WRN32:WRV32"/>
    <mergeCell ref="WRW32:WSE32"/>
    <mergeCell ref="WSF32:WSN32"/>
    <mergeCell ref="WSO32:WSW32"/>
    <mergeCell ref="WSX32:WTF32"/>
    <mergeCell ref="WPU32:WQC32"/>
    <mergeCell ref="WQD32:WQL32"/>
    <mergeCell ref="WQM32:WQU32"/>
    <mergeCell ref="WQV32:WRD32"/>
    <mergeCell ref="WRE32:WRM32"/>
    <mergeCell ref="WOB32:WOJ32"/>
    <mergeCell ref="WOK32:WOS32"/>
    <mergeCell ref="WOT32:WPB32"/>
    <mergeCell ref="WPC32:WPK32"/>
    <mergeCell ref="WPL32:WPT32"/>
    <mergeCell ref="WMI32:WMQ32"/>
    <mergeCell ref="WMR32:WMZ32"/>
    <mergeCell ref="WNA32:WNI32"/>
    <mergeCell ref="WNJ32:WNR32"/>
    <mergeCell ref="WNS32:WOA32"/>
    <mergeCell ref="WKP32:WKX32"/>
    <mergeCell ref="WKY32:WLG32"/>
    <mergeCell ref="WLH32:WLP32"/>
    <mergeCell ref="WLQ32:WLY32"/>
    <mergeCell ref="WLZ32:WMH32"/>
    <mergeCell ref="WIW32:WJE32"/>
    <mergeCell ref="WJF32:WJN32"/>
    <mergeCell ref="WJO32:WJW32"/>
    <mergeCell ref="WJX32:WKF32"/>
    <mergeCell ref="WKG32:WKO32"/>
    <mergeCell ref="WHD32:WHL32"/>
    <mergeCell ref="WHM32:WHU32"/>
    <mergeCell ref="WHV32:WID32"/>
    <mergeCell ref="WIE32:WIM32"/>
    <mergeCell ref="WIN32:WIV32"/>
    <mergeCell ref="WFK32:WFS32"/>
    <mergeCell ref="WFT32:WGB32"/>
    <mergeCell ref="WGC32:WGK32"/>
    <mergeCell ref="WGL32:WGT32"/>
    <mergeCell ref="WGU32:WHC32"/>
    <mergeCell ref="WDR32:WDZ32"/>
    <mergeCell ref="WEA32:WEI32"/>
    <mergeCell ref="WEJ32:WER32"/>
    <mergeCell ref="WES32:WFA32"/>
    <mergeCell ref="WFB32:WFJ32"/>
    <mergeCell ref="WBY32:WCG32"/>
    <mergeCell ref="WCH32:WCP32"/>
    <mergeCell ref="WCQ32:WCY32"/>
    <mergeCell ref="WCZ32:WDH32"/>
    <mergeCell ref="WDI32:WDQ32"/>
    <mergeCell ref="WAF32:WAN32"/>
    <mergeCell ref="WAO32:WAW32"/>
    <mergeCell ref="WAX32:WBF32"/>
    <mergeCell ref="WBG32:WBO32"/>
    <mergeCell ref="WBP32:WBX32"/>
    <mergeCell ref="VYM32:VYU32"/>
    <mergeCell ref="VYV32:VZD32"/>
    <mergeCell ref="VZE32:VZM32"/>
    <mergeCell ref="VZN32:VZV32"/>
    <mergeCell ref="VZW32:WAE32"/>
    <mergeCell ref="VWT32:VXB32"/>
    <mergeCell ref="VXC32:VXK32"/>
    <mergeCell ref="VXL32:VXT32"/>
    <mergeCell ref="VXU32:VYC32"/>
    <mergeCell ref="VYD32:VYL32"/>
    <mergeCell ref="VVA32:VVI32"/>
    <mergeCell ref="VVJ32:VVR32"/>
    <mergeCell ref="VVS32:VWA32"/>
    <mergeCell ref="VWB32:VWJ32"/>
    <mergeCell ref="VWK32:VWS32"/>
    <mergeCell ref="VTH32:VTP32"/>
    <mergeCell ref="VTQ32:VTY32"/>
    <mergeCell ref="VTZ32:VUH32"/>
    <mergeCell ref="VUI32:VUQ32"/>
    <mergeCell ref="VUR32:VUZ32"/>
    <mergeCell ref="VRO32:VRW32"/>
    <mergeCell ref="VRX32:VSF32"/>
    <mergeCell ref="VSG32:VSO32"/>
    <mergeCell ref="VSP32:VSX32"/>
    <mergeCell ref="VSY32:VTG32"/>
    <mergeCell ref="VPV32:VQD32"/>
    <mergeCell ref="VQE32:VQM32"/>
    <mergeCell ref="VQN32:VQV32"/>
    <mergeCell ref="VQW32:VRE32"/>
    <mergeCell ref="VRF32:VRN32"/>
    <mergeCell ref="VOC32:VOK32"/>
    <mergeCell ref="VOL32:VOT32"/>
    <mergeCell ref="VOU32:VPC32"/>
    <mergeCell ref="VPD32:VPL32"/>
    <mergeCell ref="VPM32:VPU32"/>
    <mergeCell ref="VMJ32:VMR32"/>
    <mergeCell ref="VMS32:VNA32"/>
    <mergeCell ref="VNB32:VNJ32"/>
    <mergeCell ref="VNK32:VNS32"/>
    <mergeCell ref="VNT32:VOB32"/>
    <mergeCell ref="VKQ32:VKY32"/>
    <mergeCell ref="VKZ32:VLH32"/>
    <mergeCell ref="VLI32:VLQ32"/>
    <mergeCell ref="VLR32:VLZ32"/>
    <mergeCell ref="VMA32:VMI32"/>
    <mergeCell ref="VIX32:VJF32"/>
    <mergeCell ref="VJG32:VJO32"/>
    <mergeCell ref="VJP32:VJX32"/>
    <mergeCell ref="VJY32:VKG32"/>
    <mergeCell ref="VKH32:VKP32"/>
    <mergeCell ref="VHE32:VHM32"/>
    <mergeCell ref="VHN32:VHV32"/>
    <mergeCell ref="VHW32:VIE32"/>
    <mergeCell ref="VIF32:VIN32"/>
    <mergeCell ref="VIO32:VIW32"/>
    <mergeCell ref="VFL32:VFT32"/>
    <mergeCell ref="VFU32:VGC32"/>
    <mergeCell ref="VGD32:VGL32"/>
    <mergeCell ref="VGM32:VGU32"/>
    <mergeCell ref="VGV32:VHD32"/>
    <mergeCell ref="VDS32:VEA32"/>
    <mergeCell ref="VEB32:VEJ32"/>
    <mergeCell ref="VEK32:VES32"/>
    <mergeCell ref="VET32:VFB32"/>
    <mergeCell ref="VFC32:VFK32"/>
    <mergeCell ref="VBZ32:VCH32"/>
    <mergeCell ref="VCI32:VCQ32"/>
    <mergeCell ref="VCR32:VCZ32"/>
    <mergeCell ref="VDA32:VDI32"/>
    <mergeCell ref="VDJ32:VDR32"/>
    <mergeCell ref="VAG32:VAO32"/>
    <mergeCell ref="VAP32:VAX32"/>
    <mergeCell ref="VAY32:VBG32"/>
    <mergeCell ref="VBH32:VBP32"/>
    <mergeCell ref="VBQ32:VBY32"/>
    <mergeCell ref="UYN32:UYV32"/>
    <mergeCell ref="UYW32:UZE32"/>
    <mergeCell ref="UZF32:UZN32"/>
    <mergeCell ref="UZO32:UZW32"/>
    <mergeCell ref="UZX32:VAF32"/>
    <mergeCell ref="UWU32:UXC32"/>
    <mergeCell ref="UXD32:UXL32"/>
    <mergeCell ref="UXM32:UXU32"/>
    <mergeCell ref="UXV32:UYD32"/>
    <mergeCell ref="UYE32:UYM32"/>
    <mergeCell ref="UVB32:UVJ32"/>
    <mergeCell ref="UVK32:UVS32"/>
    <mergeCell ref="UVT32:UWB32"/>
    <mergeCell ref="UWC32:UWK32"/>
    <mergeCell ref="UWL32:UWT32"/>
    <mergeCell ref="UTI32:UTQ32"/>
    <mergeCell ref="UTR32:UTZ32"/>
    <mergeCell ref="UUA32:UUI32"/>
    <mergeCell ref="UUJ32:UUR32"/>
    <mergeCell ref="UUS32:UVA32"/>
    <mergeCell ref="URP32:URX32"/>
    <mergeCell ref="URY32:USG32"/>
    <mergeCell ref="USH32:USP32"/>
    <mergeCell ref="USQ32:USY32"/>
    <mergeCell ref="USZ32:UTH32"/>
    <mergeCell ref="UPW32:UQE32"/>
    <mergeCell ref="UQF32:UQN32"/>
    <mergeCell ref="UQO32:UQW32"/>
    <mergeCell ref="UQX32:URF32"/>
    <mergeCell ref="URG32:URO32"/>
    <mergeCell ref="UOD32:UOL32"/>
    <mergeCell ref="UOM32:UOU32"/>
    <mergeCell ref="UOV32:UPD32"/>
    <mergeCell ref="UPE32:UPM32"/>
    <mergeCell ref="UPN32:UPV32"/>
    <mergeCell ref="UMK32:UMS32"/>
    <mergeCell ref="UMT32:UNB32"/>
    <mergeCell ref="UNC32:UNK32"/>
    <mergeCell ref="UNL32:UNT32"/>
    <mergeCell ref="UNU32:UOC32"/>
    <mergeCell ref="UKR32:UKZ32"/>
    <mergeCell ref="ULA32:ULI32"/>
    <mergeCell ref="ULJ32:ULR32"/>
    <mergeCell ref="ULS32:UMA32"/>
    <mergeCell ref="UMB32:UMJ32"/>
    <mergeCell ref="UIY32:UJG32"/>
    <mergeCell ref="UJH32:UJP32"/>
    <mergeCell ref="UJQ32:UJY32"/>
    <mergeCell ref="UJZ32:UKH32"/>
    <mergeCell ref="UKI32:UKQ32"/>
    <mergeCell ref="UHF32:UHN32"/>
    <mergeCell ref="UHO32:UHW32"/>
    <mergeCell ref="UHX32:UIF32"/>
    <mergeCell ref="UIG32:UIO32"/>
    <mergeCell ref="UIP32:UIX32"/>
    <mergeCell ref="UFM32:UFU32"/>
    <mergeCell ref="UFV32:UGD32"/>
    <mergeCell ref="UGE32:UGM32"/>
    <mergeCell ref="UGN32:UGV32"/>
    <mergeCell ref="UGW32:UHE32"/>
    <mergeCell ref="UDT32:UEB32"/>
    <mergeCell ref="UEC32:UEK32"/>
    <mergeCell ref="UEL32:UET32"/>
    <mergeCell ref="UEU32:UFC32"/>
    <mergeCell ref="UFD32:UFL32"/>
    <mergeCell ref="UCA32:UCI32"/>
    <mergeCell ref="UCJ32:UCR32"/>
    <mergeCell ref="UCS32:UDA32"/>
    <mergeCell ref="UDB32:UDJ32"/>
    <mergeCell ref="UDK32:UDS32"/>
    <mergeCell ref="UAH32:UAP32"/>
    <mergeCell ref="UAQ32:UAY32"/>
    <mergeCell ref="UAZ32:UBH32"/>
    <mergeCell ref="UBI32:UBQ32"/>
    <mergeCell ref="UBR32:UBZ32"/>
    <mergeCell ref="TYO32:TYW32"/>
    <mergeCell ref="TYX32:TZF32"/>
    <mergeCell ref="TZG32:TZO32"/>
    <mergeCell ref="TZP32:TZX32"/>
    <mergeCell ref="TZY32:UAG32"/>
    <mergeCell ref="TWV32:TXD32"/>
    <mergeCell ref="TXE32:TXM32"/>
    <mergeCell ref="TXN32:TXV32"/>
    <mergeCell ref="TXW32:TYE32"/>
    <mergeCell ref="TYF32:TYN32"/>
    <mergeCell ref="TVC32:TVK32"/>
    <mergeCell ref="TVL32:TVT32"/>
    <mergeCell ref="TVU32:TWC32"/>
    <mergeCell ref="TWD32:TWL32"/>
    <mergeCell ref="TWM32:TWU32"/>
    <mergeCell ref="TTJ32:TTR32"/>
    <mergeCell ref="TTS32:TUA32"/>
    <mergeCell ref="TUB32:TUJ32"/>
    <mergeCell ref="TUK32:TUS32"/>
    <mergeCell ref="TUT32:TVB32"/>
    <mergeCell ref="TRQ32:TRY32"/>
    <mergeCell ref="TRZ32:TSH32"/>
    <mergeCell ref="TSI32:TSQ32"/>
    <mergeCell ref="TSR32:TSZ32"/>
    <mergeCell ref="TTA32:TTI32"/>
    <mergeCell ref="TPX32:TQF32"/>
    <mergeCell ref="TQG32:TQO32"/>
    <mergeCell ref="TQP32:TQX32"/>
    <mergeCell ref="TQY32:TRG32"/>
    <mergeCell ref="TRH32:TRP32"/>
    <mergeCell ref="TOE32:TOM32"/>
    <mergeCell ref="TON32:TOV32"/>
    <mergeCell ref="TOW32:TPE32"/>
    <mergeCell ref="TPF32:TPN32"/>
    <mergeCell ref="TPO32:TPW32"/>
    <mergeCell ref="TML32:TMT32"/>
    <mergeCell ref="TMU32:TNC32"/>
    <mergeCell ref="TND32:TNL32"/>
    <mergeCell ref="TNM32:TNU32"/>
    <mergeCell ref="TNV32:TOD32"/>
    <mergeCell ref="TKS32:TLA32"/>
    <mergeCell ref="TLB32:TLJ32"/>
    <mergeCell ref="TLK32:TLS32"/>
    <mergeCell ref="TLT32:TMB32"/>
    <mergeCell ref="TMC32:TMK32"/>
    <mergeCell ref="TIZ32:TJH32"/>
    <mergeCell ref="TJI32:TJQ32"/>
    <mergeCell ref="TJR32:TJZ32"/>
    <mergeCell ref="TKA32:TKI32"/>
    <mergeCell ref="TKJ32:TKR32"/>
    <mergeCell ref="THG32:THO32"/>
    <mergeCell ref="THP32:THX32"/>
    <mergeCell ref="THY32:TIG32"/>
    <mergeCell ref="TIH32:TIP32"/>
    <mergeCell ref="TIQ32:TIY32"/>
    <mergeCell ref="TFN32:TFV32"/>
    <mergeCell ref="TFW32:TGE32"/>
    <mergeCell ref="TGF32:TGN32"/>
    <mergeCell ref="TGO32:TGW32"/>
    <mergeCell ref="TGX32:THF32"/>
    <mergeCell ref="TDU32:TEC32"/>
    <mergeCell ref="TED32:TEL32"/>
    <mergeCell ref="TEM32:TEU32"/>
    <mergeCell ref="TEV32:TFD32"/>
    <mergeCell ref="TFE32:TFM32"/>
    <mergeCell ref="TCB32:TCJ32"/>
    <mergeCell ref="TCK32:TCS32"/>
    <mergeCell ref="TCT32:TDB32"/>
    <mergeCell ref="TDC32:TDK32"/>
    <mergeCell ref="TDL32:TDT32"/>
    <mergeCell ref="TAI32:TAQ32"/>
    <mergeCell ref="TAR32:TAZ32"/>
    <mergeCell ref="TBA32:TBI32"/>
    <mergeCell ref="TBJ32:TBR32"/>
    <mergeCell ref="TBS32:TCA32"/>
    <mergeCell ref="SYP32:SYX32"/>
    <mergeCell ref="SYY32:SZG32"/>
    <mergeCell ref="SZH32:SZP32"/>
    <mergeCell ref="SZQ32:SZY32"/>
    <mergeCell ref="SZZ32:TAH32"/>
    <mergeCell ref="SWW32:SXE32"/>
    <mergeCell ref="SXF32:SXN32"/>
    <mergeCell ref="SXO32:SXW32"/>
    <mergeCell ref="SXX32:SYF32"/>
    <mergeCell ref="SYG32:SYO32"/>
    <mergeCell ref="SVD32:SVL32"/>
    <mergeCell ref="SVM32:SVU32"/>
    <mergeCell ref="SVV32:SWD32"/>
    <mergeCell ref="SWE32:SWM32"/>
    <mergeCell ref="SWN32:SWV32"/>
    <mergeCell ref="STK32:STS32"/>
    <mergeCell ref="STT32:SUB32"/>
    <mergeCell ref="SUC32:SUK32"/>
    <mergeCell ref="SUL32:SUT32"/>
    <mergeCell ref="SUU32:SVC32"/>
    <mergeCell ref="SRR32:SRZ32"/>
    <mergeCell ref="SSA32:SSI32"/>
    <mergeCell ref="SSJ32:SSR32"/>
    <mergeCell ref="SSS32:STA32"/>
    <mergeCell ref="STB32:STJ32"/>
    <mergeCell ref="SPY32:SQG32"/>
    <mergeCell ref="SQH32:SQP32"/>
    <mergeCell ref="SQQ32:SQY32"/>
    <mergeCell ref="SQZ32:SRH32"/>
    <mergeCell ref="SRI32:SRQ32"/>
    <mergeCell ref="SOF32:SON32"/>
    <mergeCell ref="SOO32:SOW32"/>
    <mergeCell ref="SOX32:SPF32"/>
    <mergeCell ref="SPG32:SPO32"/>
    <mergeCell ref="SPP32:SPX32"/>
    <mergeCell ref="SMM32:SMU32"/>
    <mergeCell ref="SMV32:SND32"/>
    <mergeCell ref="SNE32:SNM32"/>
    <mergeCell ref="SNN32:SNV32"/>
    <mergeCell ref="SNW32:SOE32"/>
    <mergeCell ref="SKT32:SLB32"/>
    <mergeCell ref="SLC32:SLK32"/>
    <mergeCell ref="SLL32:SLT32"/>
    <mergeCell ref="SLU32:SMC32"/>
    <mergeCell ref="SMD32:SML32"/>
    <mergeCell ref="SJA32:SJI32"/>
    <mergeCell ref="SJJ32:SJR32"/>
    <mergeCell ref="SJS32:SKA32"/>
    <mergeCell ref="SKB32:SKJ32"/>
    <mergeCell ref="SKK32:SKS32"/>
    <mergeCell ref="SHH32:SHP32"/>
    <mergeCell ref="SHQ32:SHY32"/>
    <mergeCell ref="SHZ32:SIH32"/>
    <mergeCell ref="SII32:SIQ32"/>
    <mergeCell ref="SIR32:SIZ32"/>
    <mergeCell ref="SFO32:SFW32"/>
    <mergeCell ref="SFX32:SGF32"/>
    <mergeCell ref="SGG32:SGO32"/>
    <mergeCell ref="SGP32:SGX32"/>
    <mergeCell ref="SGY32:SHG32"/>
    <mergeCell ref="SDV32:SED32"/>
    <mergeCell ref="SEE32:SEM32"/>
    <mergeCell ref="SEN32:SEV32"/>
    <mergeCell ref="SEW32:SFE32"/>
    <mergeCell ref="SFF32:SFN32"/>
    <mergeCell ref="SCC32:SCK32"/>
    <mergeCell ref="SCL32:SCT32"/>
    <mergeCell ref="SCU32:SDC32"/>
    <mergeCell ref="SDD32:SDL32"/>
    <mergeCell ref="SDM32:SDU32"/>
    <mergeCell ref="SAJ32:SAR32"/>
    <mergeCell ref="SAS32:SBA32"/>
    <mergeCell ref="SBB32:SBJ32"/>
    <mergeCell ref="SBK32:SBS32"/>
    <mergeCell ref="SBT32:SCB32"/>
    <mergeCell ref="RYQ32:RYY32"/>
    <mergeCell ref="RYZ32:RZH32"/>
    <mergeCell ref="RZI32:RZQ32"/>
    <mergeCell ref="RZR32:RZZ32"/>
    <mergeCell ref="SAA32:SAI32"/>
    <mergeCell ref="RWX32:RXF32"/>
    <mergeCell ref="RXG32:RXO32"/>
    <mergeCell ref="RXP32:RXX32"/>
    <mergeCell ref="RXY32:RYG32"/>
    <mergeCell ref="RYH32:RYP32"/>
    <mergeCell ref="RVE32:RVM32"/>
    <mergeCell ref="RVN32:RVV32"/>
    <mergeCell ref="RVW32:RWE32"/>
    <mergeCell ref="RWF32:RWN32"/>
    <mergeCell ref="RWO32:RWW32"/>
    <mergeCell ref="RTL32:RTT32"/>
    <mergeCell ref="RTU32:RUC32"/>
    <mergeCell ref="RUD32:RUL32"/>
    <mergeCell ref="RUM32:RUU32"/>
    <mergeCell ref="RUV32:RVD32"/>
    <mergeCell ref="RRS32:RSA32"/>
    <mergeCell ref="RSB32:RSJ32"/>
    <mergeCell ref="RSK32:RSS32"/>
    <mergeCell ref="RST32:RTB32"/>
    <mergeCell ref="RTC32:RTK32"/>
    <mergeCell ref="RPZ32:RQH32"/>
    <mergeCell ref="RQI32:RQQ32"/>
    <mergeCell ref="RQR32:RQZ32"/>
    <mergeCell ref="RRA32:RRI32"/>
    <mergeCell ref="RRJ32:RRR32"/>
    <mergeCell ref="ROG32:ROO32"/>
    <mergeCell ref="ROP32:ROX32"/>
    <mergeCell ref="ROY32:RPG32"/>
    <mergeCell ref="RPH32:RPP32"/>
    <mergeCell ref="RPQ32:RPY32"/>
    <mergeCell ref="RMN32:RMV32"/>
    <mergeCell ref="RMW32:RNE32"/>
    <mergeCell ref="RNF32:RNN32"/>
    <mergeCell ref="RNO32:RNW32"/>
    <mergeCell ref="RNX32:ROF32"/>
    <mergeCell ref="RKU32:RLC32"/>
    <mergeCell ref="RLD32:RLL32"/>
    <mergeCell ref="RLM32:RLU32"/>
    <mergeCell ref="RLV32:RMD32"/>
    <mergeCell ref="RME32:RMM32"/>
    <mergeCell ref="RJB32:RJJ32"/>
    <mergeCell ref="RJK32:RJS32"/>
    <mergeCell ref="RJT32:RKB32"/>
    <mergeCell ref="RKC32:RKK32"/>
    <mergeCell ref="RKL32:RKT32"/>
    <mergeCell ref="RHI32:RHQ32"/>
    <mergeCell ref="RHR32:RHZ32"/>
    <mergeCell ref="RIA32:RII32"/>
    <mergeCell ref="RIJ32:RIR32"/>
    <mergeCell ref="RIS32:RJA32"/>
    <mergeCell ref="RFP32:RFX32"/>
    <mergeCell ref="RFY32:RGG32"/>
    <mergeCell ref="RGH32:RGP32"/>
    <mergeCell ref="RGQ32:RGY32"/>
    <mergeCell ref="RGZ32:RHH32"/>
    <mergeCell ref="RDW32:REE32"/>
    <mergeCell ref="REF32:REN32"/>
    <mergeCell ref="REO32:REW32"/>
    <mergeCell ref="REX32:RFF32"/>
    <mergeCell ref="RFG32:RFO32"/>
    <mergeCell ref="RCD32:RCL32"/>
    <mergeCell ref="RCM32:RCU32"/>
    <mergeCell ref="RCV32:RDD32"/>
    <mergeCell ref="RDE32:RDM32"/>
    <mergeCell ref="RDN32:RDV32"/>
    <mergeCell ref="RAK32:RAS32"/>
    <mergeCell ref="RAT32:RBB32"/>
    <mergeCell ref="RBC32:RBK32"/>
    <mergeCell ref="RBL32:RBT32"/>
    <mergeCell ref="RBU32:RCC32"/>
    <mergeCell ref="QYR32:QYZ32"/>
    <mergeCell ref="QZA32:QZI32"/>
    <mergeCell ref="QZJ32:QZR32"/>
    <mergeCell ref="QZS32:RAA32"/>
    <mergeCell ref="RAB32:RAJ32"/>
    <mergeCell ref="QWY32:QXG32"/>
    <mergeCell ref="QXH32:QXP32"/>
    <mergeCell ref="QXQ32:QXY32"/>
    <mergeCell ref="QXZ32:QYH32"/>
    <mergeCell ref="QYI32:QYQ32"/>
    <mergeCell ref="QVF32:QVN32"/>
    <mergeCell ref="QVO32:QVW32"/>
    <mergeCell ref="QVX32:QWF32"/>
    <mergeCell ref="QWG32:QWO32"/>
    <mergeCell ref="QWP32:QWX32"/>
    <mergeCell ref="QTM32:QTU32"/>
    <mergeCell ref="QTV32:QUD32"/>
    <mergeCell ref="QUE32:QUM32"/>
    <mergeCell ref="QUN32:QUV32"/>
    <mergeCell ref="QUW32:QVE32"/>
    <mergeCell ref="QRT32:QSB32"/>
    <mergeCell ref="QSC32:QSK32"/>
    <mergeCell ref="QSL32:QST32"/>
    <mergeCell ref="QSU32:QTC32"/>
    <mergeCell ref="QTD32:QTL32"/>
    <mergeCell ref="QQA32:QQI32"/>
    <mergeCell ref="QQJ32:QQR32"/>
    <mergeCell ref="QQS32:QRA32"/>
    <mergeCell ref="QRB32:QRJ32"/>
    <mergeCell ref="QRK32:QRS32"/>
    <mergeCell ref="QOH32:QOP32"/>
    <mergeCell ref="QOQ32:QOY32"/>
    <mergeCell ref="QOZ32:QPH32"/>
    <mergeCell ref="QPI32:QPQ32"/>
    <mergeCell ref="QPR32:QPZ32"/>
    <mergeCell ref="QMO32:QMW32"/>
    <mergeCell ref="QMX32:QNF32"/>
    <mergeCell ref="QNG32:QNO32"/>
    <mergeCell ref="QNP32:QNX32"/>
    <mergeCell ref="QNY32:QOG32"/>
    <mergeCell ref="QKV32:QLD32"/>
    <mergeCell ref="QLE32:QLM32"/>
    <mergeCell ref="QLN32:QLV32"/>
    <mergeCell ref="QLW32:QME32"/>
    <mergeCell ref="QMF32:QMN32"/>
    <mergeCell ref="QJC32:QJK32"/>
    <mergeCell ref="QJL32:QJT32"/>
    <mergeCell ref="QJU32:QKC32"/>
    <mergeCell ref="QKD32:QKL32"/>
    <mergeCell ref="QKM32:QKU32"/>
    <mergeCell ref="QHJ32:QHR32"/>
    <mergeCell ref="QHS32:QIA32"/>
    <mergeCell ref="QIB32:QIJ32"/>
    <mergeCell ref="QIK32:QIS32"/>
    <mergeCell ref="QIT32:QJB32"/>
    <mergeCell ref="QFQ32:QFY32"/>
    <mergeCell ref="QFZ32:QGH32"/>
    <mergeCell ref="QGI32:QGQ32"/>
    <mergeCell ref="QGR32:QGZ32"/>
    <mergeCell ref="QHA32:QHI32"/>
    <mergeCell ref="QDX32:QEF32"/>
    <mergeCell ref="QEG32:QEO32"/>
    <mergeCell ref="QEP32:QEX32"/>
    <mergeCell ref="QEY32:QFG32"/>
    <mergeCell ref="QFH32:QFP32"/>
    <mergeCell ref="QCE32:QCM32"/>
    <mergeCell ref="QCN32:QCV32"/>
    <mergeCell ref="QCW32:QDE32"/>
    <mergeCell ref="QDF32:QDN32"/>
    <mergeCell ref="QDO32:QDW32"/>
    <mergeCell ref="QAL32:QAT32"/>
    <mergeCell ref="QAU32:QBC32"/>
    <mergeCell ref="QBD32:QBL32"/>
    <mergeCell ref="QBM32:QBU32"/>
    <mergeCell ref="QBV32:QCD32"/>
    <mergeCell ref="PYS32:PZA32"/>
    <mergeCell ref="PZB32:PZJ32"/>
    <mergeCell ref="PZK32:PZS32"/>
    <mergeCell ref="PZT32:QAB32"/>
    <mergeCell ref="QAC32:QAK32"/>
    <mergeCell ref="PWZ32:PXH32"/>
    <mergeCell ref="PXI32:PXQ32"/>
    <mergeCell ref="PXR32:PXZ32"/>
    <mergeCell ref="PYA32:PYI32"/>
    <mergeCell ref="PYJ32:PYR32"/>
    <mergeCell ref="PVG32:PVO32"/>
    <mergeCell ref="PVP32:PVX32"/>
    <mergeCell ref="PVY32:PWG32"/>
    <mergeCell ref="PWH32:PWP32"/>
    <mergeCell ref="PWQ32:PWY32"/>
    <mergeCell ref="PTN32:PTV32"/>
    <mergeCell ref="PTW32:PUE32"/>
    <mergeCell ref="PUF32:PUN32"/>
    <mergeCell ref="PUO32:PUW32"/>
    <mergeCell ref="PUX32:PVF32"/>
    <mergeCell ref="PRU32:PSC32"/>
    <mergeCell ref="PSD32:PSL32"/>
    <mergeCell ref="PSM32:PSU32"/>
    <mergeCell ref="PSV32:PTD32"/>
    <mergeCell ref="PTE32:PTM32"/>
    <mergeCell ref="PQB32:PQJ32"/>
    <mergeCell ref="PQK32:PQS32"/>
    <mergeCell ref="PQT32:PRB32"/>
    <mergeCell ref="PRC32:PRK32"/>
    <mergeCell ref="PRL32:PRT32"/>
    <mergeCell ref="POI32:POQ32"/>
    <mergeCell ref="POR32:POZ32"/>
    <mergeCell ref="PPA32:PPI32"/>
    <mergeCell ref="PPJ32:PPR32"/>
    <mergeCell ref="PPS32:PQA32"/>
    <mergeCell ref="PMP32:PMX32"/>
    <mergeCell ref="PMY32:PNG32"/>
    <mergeCell ref="PNH32:PNP32"/>
    <mergeCell ref="PNQ32:PNY32"/>
    <mergeCell ref="PNZ32:POH32"/>
    <mergeCell ref="PKW32:PLE32"/>
    <mergeCell ref="PLF32:PLN32"/>
    <mergeCell ref="PLO32:PLW32"/>
    <mergeCell ref="PLX32:PMF32"/>
    <mergeCell ref="PMG32:PMO32"/>
    <mergeCell ref="PJD32:PJL32"/>
    <mergeCell ref="PJM32:PJU32"/>
    <mergeCell ref="PJV32:PKD32"/>
    <mergeCell ref="PKE32:PKM32"/>
    <mergeCell ref="PKN32:PKV32"/>
    <mergeCell ref="PHK32:PHS32"/>
    <mergeCell ref="PHT32:PIB32"/>
    <mergeCell ref="PIC32:PIK32"/>
    <mergeCell ref="PIL32:PIT32"/>
    <mergeCell ref="PIU32:PJC32"/>
    <mergeCell ref="PFR32:PFZ32"/>
    <mergeCell ref="PGA32:PGI32"/>
    <mergeCell ref="PGJ32:PGR32"/>
    <mergeCell ref="PGS32:PHA32"/>
    <mergeCell ref="PHB32:PHJ32"/>
    <mergeCell ref="PDY32:PEG32"/>
    <mergeCell ref="PEH32:PEP32"/>
    <mergeCell ref="PEQ32:PEY32"/>
    <mergeCell ref="PEZ32:PFH32"/>
    <mergeCell ref="PFI32:PFQ32"/>
    <mergeCell ref="PCF32:PCN32"/>
    <mergeCell ref="PCO32:PCW32"/>
    <mergeCell ref="PCX32:PDF32"/>
    <mergeCell ref="PDG32:PDO32"/>
    <mergeCell ref="PDP32:PDX32"/>
    <mergeCell ref="PAM32:PAU32"/>
    <mergeCell ref="PAV32:PBD32"/>
    <mergeCell ref="PBE32:PBM32"/>
    <mergeCell ref="PBN32:PBV32"/>
    <mergeCell ref="PBW32:PCE32"/>
    <mergeCell ref="OYT32:OZB32"/>
    <mergeCell ref="OZC32:OZK32"/>
    <mergeCell ref="OZL32:OZT32"/>
    <mergeCell ref="OZU32:PAC32"/>
    <mergeCell ref="PAD32:PAL32"/>
    <mergeCell ref="OXA32:OXI32"/>
    <mergeCell ref="OXJ32:OXR32"/>
    <mergeCell ref="OXS32:OYA32"/>
    <mergeCell ref="OYB32:OYJ32"/>
    <mergeCell ref="OYK32:OYS32"/>
    <mergeCell ref="OVH32:OVP32"/>
    <mergeCell ref="OVQ32:OVY32"/>
    <mergeCell ref="OVZ32:OWH32"/>
    <mergeCell ref="OWI32:OWQ32"/>
    <mergeCell ref="OWR32:OWZ32"/>
    <mergeCell ref="OTO32:OTW32"/>
    <mergeCell ref="OTX32:OUF32"/>
    <mergeCell ref="OUG32:OUO32"/>
    <mergeCell ref="OUP32:OUX32"/>
    <mergeCell ref="OUY32:OVG32"/>
    <mergeCell ref="ORV32:OSD32"/>
    <mergeCell ref="OSE32:OSM32"/>
    <mergeCell ref="OSN32:OSV32"/>
    <mergeCell ref="OSW32:OTE32"/>
    <mergeCell ref="OTF32:OTN32"/>
    <mergeCell ref="OQC32:OQK32"/>
    <mergeCell ref="OQL32:OQT32"/>
    <mergeCell ref="OQU32:ORC32"/>
    <mergeCell ref="ORD32:ORL32"/>
    <mergeCell ref="ORM32:ORU32"/>
    <mergeCell ref="OOJ32:OOR32"/>
    <mergeCell ref="OOS32:OPA32"/>
    <mergeCell ref="OPB32:OPJ32"/>
    <mergeCell ref="OPK32:OPS32"/>
    <mergeCell ref="OPT32:OQB32"/>
    <mergeCell ref="OMQ32:OMY32"/>
    <mergeCell ref="OMZ32:ONH32"/>
    <mergeCell ref="ONI32:ONQ32"/>
    <mergeCell ref="ONR32:ONZ32"/>
    <mergeCell ref="OOA32:OOI32"/>
    <mergeCell ref="OKX32:OLF32"/>
    <mergeCell ref="OLG32:OLO32"/>
    <mergeCell ref="OLP32:OLX32"/>
    <mergeCell ref="OLY32:OMG32"/>
    <mergeCell ref="OMH32:OMP32"/>
    <mergeCell ref="OJE32:OJM32"/>
    <mergeCell ref="OJN32:OJV32"/>
    <mergeCell ref="OJW32:OKE32"/>
    <mergeCell ref="OKF32:OKN32"/>
    <mergeCell ref="OKO32:OKW32"/>
    <mergeCell ref="OHL32:OHT32"/>
    <mergeCell ref="OHU32:OIC32"/>
    <mergeCell ref="OID32:OIL32"/>
    <mergeCell ref="OIM32:OIU32"/>
    <mergeCell ref="OIV32:OJD32"/>
    <mergeCell ref="OFS32:OGA32"/>
    <mergeCell ref="OGB32:OGJ32"/>
    <mergeCell ref="OGK32:OGS32"/>
    <mergeCell ref="OGT32:OHB32"/>
    <mergeCell ref="OHC32:OHK32"/>
    <mergeCell ref="ODZ32:OEH32"/>
    <mergeCell ref="OEI32:OEQ32"/>
    <mergeCell ref="OER32:OEZ32"/>
    <mergeCell ref="OFA32:OFI32"/>
    <mergeCell ref="OFJ32:OFR32"/>
    <mergeCell ref="OCG32:OCO32"/>
    <mergeCell ref="OCP32:OCX32"/>
    <mergeCell ref="OCY32:ODG32"/>
    <mergeCell ref="ODH32:ODP32"/>
    <mergeCell ref="ODQ32:ODY32"/>
    <mergeCell ref="OAN32:OAV32"/>
    <mergeCell ref="OAW32:OBE32"/>
    <mergeCell ref="OBF32:OBN32"/>
    <mergeCell ref="OBO32:OBW32"/>
    <mergeCell ref="OBX32:OCF32"/>
    <mergeCell ref="NYU32:NZC32"/>
    <mergeCell ref="NZD32:NZL32"/>
    <mergeCell ref="NZM32:NZU32"/>
    <mergeCell ref="NZV32:OAD32"/>
    <mergeCell ref="OAE32:OAM32"/>
    <mergeCell ref="NXB32:NXJ32"/>
    <mergeCell ref="NXK32:NXS32"/>
    <mergeCell ref="NXT32:NYB32"/>
    <mergeCell ref="NYC32:NYK32"/>
    <mergeCell ref="NYL32:NYT32"/>
    <mergeCell ref="NVI32:NVQ32"/>
    <mergeCell ref="NVR32:NVZ32"/>
    <mergeCell ref="NWA32:NWI32"/>
    <mergeCell ref="NWJ32:NWR32"/>
    <mergeCell ref="NWS32:NXA32"/>
    <mergeCell ref="NTP32:NTX32"/>
    <mergeCell ref="NTY32:NUG32"/>
    <mergeCell ref="NUH32:NUP32"/>
    <mergeCell ref="NUQ32:NUY32"/>
    <mergeCell ref="NUZ32:NVH32"/>
    <mergeCell ref="NRW32:NSE32"/>
    <mergeCell ref="NSF32:NSN32"/>
    <mergeCell ref="NSO32:NSW32"/>
    <mergeCell ref="NSX32:NTF32"/>
    <mergeCell ref="NTG32:NTO32"/>
    <mergeCell ref="NQD32:NQL32"/>
    <mergeCell ref="NQM32:NQU32"/>
    <mergeCell ref="NQV32:NRD32"/>
    <mergeCell ref="NRE32:NRM32"/>
    <mergeCell ref="NRN32:NRV32"/>
    <mergeCell ref="NOK32:NOS32"/>
    <mergeCell ref="NOT32:NPB32"/>
    <mergeCell ref="NPC32:NPK32"/>
    <mergeCell ref="NPL32:NPT32"/>
    <mergeCell ref="NPU32:NQC32"/>
    <mergeCell ref="NMR32:NMZ32"/>
    <mergeCell ref="NNA32:NNI32"/>
    <mergeCell ref="NNJ32:NNR32"/>
    <mergeCell ref="NNS32:NOA32"/>
    <mergeCell ref="NOB32:NOJ32"/>
    <mergeCell ref="NKY32:NLG32"/>
    <mergeCell ref="NLH32:NLP32"/>
    <mergeCell ref="NLQ32:NLY32"/>
    <mergeCell ref="NLZ32:NMH32"/>
    <mergeCell ref="NMI32:NMQ32"/>
    <mergeCell ref="NJF32:NJN32"/>
    <mergeCell ref="NJO32:NJW32"/>
    <mergeCell ref="NJX32:NKF32"/>
    <mergeCell ref="NKG32:NKO32"/>
    <mergeCell ref="NKP32:NKX32"/>
    <mergeCell ref="NHM32:NHU32"/>
    <mergeCell ref="NHV32:NID32"/>
    <mergeCell ref="NIE32:NIM32"/>
    <mergeCell ref="NIN32:NIV32"/>
    <mergeCell ref="NIW32:NJE32"/>
    <mergeCell ref="NFT32:NGB32"/>
    <mergeCell ref="NGC32:NGK32"/>
    <mergeCell ref="NGL32:NGT32"/>
    <mergeCell ref="NGU32:NHC32"/>
    <mergeCell ref="NHD32:NHL32"/>
    <mergeCell ref="NEA32:NEI32"/>
    <mergeCell ref="NEJ32:NER32"/>
    <mergeCell ref="NES32:NFA32"/>
    <mergeCell ref="NFB32:NFJ32"/>
    <mergeCell ref="NFK32:NFS32"/>
    <mergeCell ref="NCH32:NCP32"/>
    <mergeCell ref="NCQ32:NCY32"/>
    <mergeCell ref="NCZ32:NDH32"/>
    <mergeCell ref="NDI32:NDQ32"/>
    <mergeCell ref="NDR32:NDZ32"/>
    <mergeCell ref="NAO32:NAW32"/>
    <mergeCell ref="NAX32:NBF32"/>
    <mergeCell ref="NBG32:NBO32"/>
    <mergeCell ref="NBP32:NBX32"/>
    <mergeCell ref="NBY32:NCG32"/>
    <mergeCell ref="MYV32:MZD32"/>
    <mergeCell ref="MZE32:MZM32"/>
    <mergeCell ref="MZN32:MZV32"/>
    <mergeCell ref="MZW32:NAE32"/>
    <mergeCell ref="NAF32:NAN32"/>
    <mergeCell ref="MXC32:MXK32"/>
    <mergeCell ref="MXL32:MXT32"/>
    <mergeCell ref="MXU32:MYC32"/>
    <mergeCell ref="MYD32:MYL32"/>
    <mergeCell ref="MYM32:MYU32"/>
    <mergeCell ref="MVJ32:MVR32"/>
    <mergeCell ref="MVS32:MWA32"/>
    <mergeCell ref="MWB32:MWJ32"/>
    <mergeCell ref="MWK32:MWS32"/>
    <mergeCell ref="MWT32:MXB32"/>
    <mergeCell ref="MTQ32:MTY32"/>
    <mergeCell ref="MTZ32:MUH32"/>
    <mergeCell ref="MUI32:MUQ32"/>
    <mergeCell ref="MUR32:MUZ32"/>
    <mergeCell ref="MVA32:MVI32"/>
    <mergeCell ref="MRX32:MSF32"/>
    <mergeCell ref="MSG32:MSO32"/>
    <mergeCell ref="MSP32:MSX32"/>
    <mergeCell ref="MSY32:MTG32"/>
    <mergeCell ref="MTH32:MTP32"/>
    <mergeCell ref="MQE32:MQM32"/>
    <mergeCell ref="MQN32:MQV32"/>
    <mergeCell ref="MQW32:MRE32"/>
    <mergeCell ref="MRF32:MRN32"/>
    <mergeCell ref="MRO32:MRW32"/>
    <mergeCell ref="MOL32:MOT32"/>
    <mergeCell ref="MOU32:MPC32"/>
    <mergeCell ref="MPD32:MPL32"/>
    <mergeCell ref="MPM32:MPU32"/>
    <mergeCell ref="MPV32:MQD32"/>
    <mergeCell ref="MMS32:MNA32"/>
    <mergeCell ref="MNB32:MNJ32"/>
    <mergeCell ref="MNK32:MNS32"/>
    <mergeCell ref="MNT32:MOB32"/>
    <mergeCell ref="MOC32:MOK32"/>
    <mergeCell ref="MKZ32:MLH32"/>
    <mergeCell ref="MLI32:MLQ32"/>
    <mergeCell ref="MLR32:MLZ32"/>
    <mergeCell ref="MMA32:MMI32"/>
    <mergeCell ref="MMJ32:MMR32"/>
    <mergeCell ref="MJG32:MJO32"/>
    <mergeCell ref="MJP32:MJX32"/>
    <mergeCell ref="MJY32:MKG32"/>
    <mergeCell ref="MKH32:MKP32"/>
    <mergeCell ref="MKQ32:MKY32"/>
    <mergeCell ref="MHN32:MHV32"/>
    <mergeCell ref="MHW32:MIE32"/>
    <mergeCell ref="MIF32:MIN32"/>
    <mergeCell ref="MIO32:MIW32"/>
    <mergeCell ref="MIX32:MJF32"/>
    <mergeCell ref="MFU32:MGC32"/>
    <mergeCell ref="MGD32:MGL32"/>
    <mergeCell ref="MGM32:MGU32"/>
    <mergeCell ref="MGV32:MHD32"/>
    <mergeCell ref="MHE32:MHM32"/>
    <mergeCell ref="MEB32:MEJ32"/>
    <mergeCell ref="MEK32:MES32"/>
    <mergeCell ref="MET32:MFB32"/>
    <mergeCell ref="MFC32:MFK32"/>
    <mergeCell ref="MFL32:MFT32"/>
    <mergeCell ref="MCI32:MCQ32"/>
    <mergeCell ref="MCR32:MCZ32"/>
    <mergeCell ref="MDA32:MDI32"/>
    <mergeCell ref="MDJ32:MDR32"/>
    <mergeCell ref="MDS32:MEA32"/>
    <mergeCell ref="MAP32:MAX32"/>
    <mergeCell ref="MAY32:MBG32"/>
    <mergeCell ref="MBH32:MBP32"/>
    <mergeCell ref="MBQ32:MBY32"/>
    <mergeCell ref="MBZ32:MCH32"/>
    <mergeCell ref="LYW32:LZE32"/>
    <mergeCell ref="LZF32:LZN32"/>
    <mergeCell ref="LZO32:LZW32"/>
    <mergeCell ref="LZX32:MAF32"/>
    <mergeCell ref="MAG32:MAO32"/>
    <mergeCell ref="LXD32:LXL32"/>
    <mergeCell ref="LXM32:LXU32"/>
    <mergeCell ref="LXV32:LYD32"/>
    <mergeCell ref="LYE32:LYM32"/>
    <mergeCell ref="LYN32:LYV32"/>
    <mergeCell ref="LVK32:LVS32"/>
    <mergeCell ref="LVT32:LWB32"/>
    <mergeCell ref="LWC32:LWK32"/>
    <mergeCell ref="LWL32:LWT32"/>
    <mergeCell ref="LWU32:LXC32"/>
    <mergeCell ref="LTR32:LTZ32"/>
    <mergeCell ref="LUA32:LUI32"/>
    <mergeCell ref="LUJ32:LUR32"/>
    <mergeCell ref="LUS32:LVA32"/>
    <mergeCell ref="LVB32:LVJ32"/>
    <mergeCell ref="LRY32:LSG32"/>
    <mergeCell ref="LSH32:LSP32"/>
    <mergeCell ref="LSQ32:LSY32"/>
    <mergeCell ref="LSZ32:LTH32"/>
    <mergeCell ref="LTI32:LTQ32"/>
    <mergeCell ref="LQF32:LQN32"/>
    <mergeCell ref="LQO32:LQW32"/>
    <mergeCell ref="LQX32:LRF32"/>
    <mergeCell ref="LRG32:LRO32"/>
    <mergeCell ref="LRP32:LRX32"/>
    <mergeCell ref="LOM32:LOU32"/>
    <mergeCell ref="LOV32:LPD32"/>
    <mergeCell ref="LPE32:LPM32"/>
    <mergeCell ref="LPN32:LPV32"/>
    <mergeCell ref="LPW32:LQE32"/>
    <mergeCell ref="LMT32:LNB32"/>
    <mergeCell ref="LNC32:LNK32"/>
    <mergeCell ref="LNL32:LNT32"/>
    <mergeCell ref="LNU32:LOC32"/>
    <mergeCell ref="LOD32:LOL32"/>
    <mergeCell ref="LLA32:LLI32"/>
    <mergeCell ref="LLJ32:LLR32"/>
    <mergeCell ref="LLS32:LMA32"/>
    <mergeCell ref="LMB32:LMJ32"/>
    <mergeCell ref="LMK32:LMS32"/>
    <mergeCell ref="LJH32:LJP32"/>
    <mergeCell ref="LJQ32:LJY32"/>
    <mergeCell ref="LJZ32:LKH32"/>
    <mergeCell ref="LKI32:LKQ32"/>
    <mergeCell ref="LKR32:LKZ32"/>
    <mergeCell ref="LHO32:LHW32"/>
    <mergeCell ref="LHX32:LIF32"/>
    <mergeCell ref="LIG32:LIO32"/>
    <mergeCell ref="LIP32:LIX32"/>
    <mergeCell ref="LIY32:LJG32"/>
    <mergeCell ref="LFV32:LGD32"/>
    <mergeCell ref="LGE32:LGM32"/>
    <mergeCell ref="LGN32:LGV32"/>
    <mergeCell ref="LGW32:LHE32"/>
    <mergeCell ref="LHF32:LHN32"/>
    <mergeCell ref="LEC32:LEK32"/>
    <mergeCell ref="LEL32:LET32"/>
    <mergeCell ref="LEU32:LFC32"/>
    <mergeCell ref="LFD32:LFL32"/>
    <mergeCell ref="LFM32:LFU32"/>
    <mergeCell ref="LCJ32:LCR32"/>
    <mergeCell ref="LCS32:LDA32"/>
    <mergeCell ref="LDB32:LDJ32"/>
    <mergeCell ref="LDK32:LDS32"/>
    <mergeCell ref="LDT32:LEB32"/>
    <mergeCell ref="LAQ32:LAY32"/>
    <mergeCell ref="LAZ32:LBH32"/>
    <mergeCell ref="LBI32:LBQ32"/>
    <mergeCell ref="LBR32:LBZ32"/>
    <mergeCell ref="LCA32:LCI32"/>
    <mergeCell ref="KYX32:KZF32"/>
    <mergeCell ref="KZG32:KZO32"/>
    <mergeCell ref="KZP32:KZX32"/>
    <mergeCell ref="KZY32:LAG32"/>
    <mergeCell ref="LAH32:LAP32"/>
    <mergeCell ref="KXE32:KXM32"/>
    <mergeCell ref="KXN32:KXV32"/>
    <mergeCell ref="KXW32:KYE32"/>
    <mergeCell ref="KYF32:KYN32"/>
    <mergeCell ref="KYO32:KYW32"/>
    <mergeCell ref="KVL32:KVT32"/>
    <mergeCell ref="KVU32:KWC32"/>
    <mergeCell ref="KWD32:KWL32"/>
    <mergeCell ref="KWM32:KWU32"/>
    <mergeCell ref="KWV32:KXD32"/>
    <mergeCell ref="KTS32:KUA32"/>
    <mergeCell ref="KUB32:KUJ32"/>
    <mergeCell ref="KUK32:KUS32"/>
    <mergeCell ref="KUT32:KVB32"/>
    <mergeCell ref="KVC32:KVK32"/>
    <mergeCell ref="KRZ32:KSH32"/>
    <mergeCell ref="KSI32:KSQ32"/>
    <mergeCell ref="KSR32:KSZ32"/>
    <mergeCell ref="KTA32:KTI32"/>
    <mergeCell ref="KTJ32:KTR32"/>
    <mergeCell ref="KQG32:KQO32"/>
    <mergeCell ref="KQP32:KQX32"/>
    <mergeCell ref="KQY32:KRG32"/>
    <mergeCell ref="KRH32:KRP32"/>
    <mergeCell ref="KRQ32:KRY32"/>
    <mergeCell ref="KON32:KOV32"/>
    <mergeCell ref="KOW32:KPE32"/>
    <mergeCell ref="KPF32:KPN32"/>
    <mergeCell ref="KPO32:KPW32"/>
    <mergeCell ref="KPX32:KQF32"/>
    <mergeCell ref="KMU32:KNC32"/>
    <mergeCell ref="KND32:KNL32"/>
    <mergeCell ref="KNM32:KNU32"/>
    <mergeCell ref="KNV32:KOD32"/>
    <mergeCell ref="KOE32:KOM32"/>
    <mergeCell ref="KLB32:KLJ32"/>
    <mergeCell ref="KLK32:KLS32"/>
    <mergeCell ref="KLT32:KMB32"/>
    <mergeCell ref="KMC32:KMK32"/>
    <mergeCell ref="KML32:KMT32"/>
    <mergeCell ref="KJI32:KJQ32"/>
    <mergeCell ref="KJR32:KJZ32"/>
    <mergeCell ref="KKA32:KKI32"/>
    <mergeCell ref="KKJ32:KKR32"/>
    <mergeCell ref="KKS32:KLA32"/>
    <mergeCell ref="KHP32:KHX32"/>
    <mergeCell ref="KHY32:KIG32"/>
    <mergeCell ref="KIH32:KIP32"/>
    <mergeCell ref="KIQ32:KIY32"/>
    <mergeCell ref="KIZ32:KJH32"/>
    <mergeCell ref="KFW32:KGE32"/>
    <mergeCell ref="KGF32:KGN32"/>
    <mergeCell ref="KGO32:KGW32"/>
    <mergeCell ref="KGX32:KHF32"/>
    <mergeCell ref="KHG32:KHO32"/>
    <mergeCell ref="KED32:KEL32"/>
    <mergeCell ref="KEM32:KEU32"/>
    <mergeCell ref="KEV32:KFD32"/>
    <mergeCell ref="KFE32:KFM32"/>
    <mergeCell ref="KFN32:KFV32"/>
    <mergeCell ref="KCK32:KCS32"/>
    <mergeCell ref="KCT32:KDB32"/>
    <mergeCell ref="KDC32:KDK32"/>
    <mergeCell ref="KDL32:KDT32"/>
    <mergeCell ref="KDU32:KEC32"/>
    <mergeCell ref="KAR32:KAZ32"/>
    <mergeCell ref="KBA32:KBI32"/>
    <mergeCell ref="KBJ32:KBR32"/>
    <mergeCell ref="KBS32:KCA32"/>
    <mergeCell ref="KCB32:KCJ32"/>
    <mergeCell ref="JYY32:JZG32"/>
    <mergeCell ref="JZH32:JZP32"/>
    <mergeCell ref="JZQ32:JZY32"/>
    <mergeCell ref="JZZ32:KAH32"/>
    <mergeCell ref="KAI32:KAQ32"/>
    <mergeCell ref="JXF32:JXN32"/>
    <mergeCell ref="JXO32:JXW32"/>
    <mergeCell ref="JXX32:JYF32"/>
    <mergeCell ref="JYG32:JYO32"/>
    <mergeCell ref="JYP32:JYX32"/>
    <mergeCell ref="JVM32:JVU32"/>
    <mergeCell ref="JVV32:JWD32"/>
    <mergeCell ref="JWE32:JWM32"/>
    <mergeCell ref="JWN32:JWV32"/>
    <mergeCell ref="JWW32:JXE32"/>
    <mergeCell ref="JTT32:JUB32"/>
    <mergeCell ref="JUC32:JUK32"/>
    <mergeCell ref="JUL32:JUT32"/>
    <mergeCell ref="JUU32:JVC32"/>
    <mergeCell ref="JVD32:JVL32"/>
    <mergeCell ref="JSA32:JSI32"/>
    <mergeCell ref="JSJ32:JSR32"/>
    <mergeCell ref="JSS32:JTA32"/>
    <mergeCell ref="JTB32:JTJ32"/>
    <mergeCell ref="JTK32:JTS32"/>
    <mergeCell ref="JQH32:JQP32"/>
    <mergeCell ref="JQQ32:JQY32"/>
    <mergeCell ref="JQZ32:JRH32"/>
    <mergeCell ref="JRI32:JRQ32"/>
    <mergeCell ref="JRR32:JRZ32"/>
    <mergeCell ref="JOO32:JOW32"/>
    <mergeCell ref="JOX32:JPF32"/>
    <mergeCell ref="JPG32:JPO32"/>
    <mergeCell ref="JPP32:JPX32"/>
    <mergeCell ref="JPY32:JQG32"/>
    <mergeCell ref="JMV32:JND32"/>
    <mergeCell ref="JNE32:JNM32"/>
    <mergeCell ref="JNN32:JNV32"/>
    <mergeCell ref="JNW32:JOE32"/>
    <mergeCell ref="JOF32:JON32"/>
    <mergeCell ref="JLC32:JLK32"/>
    <mergeCell ref="JLL32:JLT32"/>
    <mergeCell ref="JLU32:JMC32"/>
    <mergeCell ref="JMD32:JML32"/>
    <mergeCell ref="JMM32:JMU32"/>
    <mergeCell ref="JJJ32:JJR32"/>
    <mergeCell ref="JJS32:JKA32"/>
    <mergeCell ref="JKB32:JKJ32"/>
    <mergeCell ref="JKK32:JKS32"/>
    <mergeCell ref="JKT32:JLB32"/>
    <mergeCell ref="JHQ32:JHY32"/>
    <mergeCell ref="JHZ32:JIH32"/>
    <mergeCell ref="JII32:JIQ32"/>
    <mergeCell ref="JIR32:JIZ32"/>
    <mergeCell ref="JJA32:JJI32"/>
    <mergeCell ref="JFX32:JGF32"/>
    <mergeCell ref="JGG32:JGO32"/>
    <mergeCell ref="JGP32:JGX32"/>
    <mergeCell ref="JGY32:JHG32"/>
    <mergeCell ref="JHH32:JHP32"/>
    <mergeCell ref="JEE32:JEM32"/>
    <mergeCell ref="JEN32:JEV32"/>
    <mergeCell ref="JEW32:JFE32"/>
    <mergeCell ref="JFF32:JFN32"/>
    <mergeCell ref="JFO32:JFW32"/>
    <mergeCell ref="JCL32:JCT32"/>
    <mergeCell ref="JCU32:JDC32"/>
    <mergeCell ref="JDD32:JDL32"/>
    <mergeCell ref="JDM32:JDU32"/>
    <mergeCell ref="JDV32:JED32"/>
    <mergeCell ref="JAS32:JBA32"/>
    <mergeCell ref="JBB32:JBJ32"/>
    <mergeCell ref="JBK32:JBS32"/>
    <mergeCell ref="JBT32:JCB32"/>
    <mergeCell ref="JCC32:JCK32"/>
    <mergeCell ref="IYZ32:IZH32"/>
    <mergeCell ref="IZI32:IZQ32"/>
    <mergeCell ref="IZR32:IZZ32"/>
    <mergeCell ref="JAA32:JAI32"/>
    <mergeCell ref="JAJ32:JAR32"/>
    <mergeCell ref="IXG32:IXO32"/>
    <mergeCell ref="IXP32:IXX32"/>
    <mergeCell ref="IXY32:IYG32"/>
    <mergeCell ref="IYH32:IYP32"/>
    <mergeCell ref="IYQ32:IYY32"/>
    <mergeCell ref="IVN32:IVV32"/>
    <mergeCell ref="IVW32:IWE32"/>
    <mergeCell ref="IWF32:IWN32"/>
    <mergeCell ref="IWO32:IWW32"/>
    <mergeCell ref="IWX32:IXF32"/>
    <mergeCell ref="ITU32:IUC32"/>
    <mergeCell ref="IUD32:IUL32"/>
    <mergeCell ref="IUM32:IUU32"/>
    <mergeCell ref="IUV32:IVD32"/>
    <mergeCell ref="IVE32:IVM32"/>
    <mergeCell ref="ISB32:ISJ32"/>
    <mergeCell ref="ISK32:ISS32"/>
    <mergeCell ref="IST32:ITB32"/>
    <mergeCell ref="ITC32:ITK32"/>
    <mergeCell ref="ITL32:ITT32"/>
    <mergeCell ref="IQI32:IQQ32"/>
    <mergeCell ref="IQR32:IQZ32"/>
    <mergeCell ref="IRA32:IRI32"/>
    <mergeCell ref="IRJ32:IRR32"/>
    <mergeCell ref="IRS32:ISA32"/>
    <mergeCell ref="IOP32:IOX32"/>
    <mergeCell ref="IOY32:IPG32"/>
    <mergeCell ref="IPH32:IPP32"/>
    <mergeCell ref="IPQ32:IPY32"/>
    <mergeCell ref="IPZ32:IQH32"/>
    <mergeCell ref="IMW32:INE32"/>
    <mergeCell ref="INF32:INN32"/>
    <mergeCell ref="INO32:INW32"/>
    <mergeCell ref="INX32:IOF32"/>
    <mergeCell ref="IOG32:IOO32"/>
    <mergeCell ref="ILD32:ILL32"/>
    <mergeCell ref="ILM32:ILU32"/>
    <mergeCell ref="ILV32:IMD32"/>
    <mergeCell ref="IME32:IMM32"/>
    <mergeCell ref="IMN32:IMV32"/>
    <mergeCell ref="IJK32:IJS32"/>
    <mergeCell ref="IJT32:IKB32"/>
    <mergeCell ref="IKC32:IKK32"/>
    <mergeCell ref="IKL32:IKT32"/>
    <mergeCell ref="IKU32:ILC32"/>
    <mergeCell ref="IHR32:IHZ32"/>
    <mergeCell ref="IIA32:III32"/>
    <mergeCell ref="IIJ32:IIR32"/>
    <mergeCell ref="IIS32:IJA32"/>
    <mergeCell ref="IJB32:IJJ32"/>
    <mergeCell ref="IFY32:IGG32"/>
    <mergeCell ref="IGH32:IGP32"/>
    <mergeCell ref="IGQ32:IGY32"/>
    <mergeCell ref="IGZ32:IHH32"/>
    <mergeCell ref="IHI32:IHQ32"/>
    <mergeCell ref="IEF32:IEN32"/>
    <mergeCell ref="IEO32:IEW32"/>
    <mergeCell ref="IEX32:IFF32"/>
    <mergeCell ref="IFG32:IFO32"/>
    <mergeCell ref="IFP32:IFX32"/>
    <mergeCell ref="ICM32:ICU32"/>
    <mergeCell ref="ICV32:IDD32"/>
    <mergeCell ref="IDE32:IDM32"/>
    <mergeCell ref="IDN32:IDV32"/>
    <mergeCell ref="IDW32:IEE32"/>
    <mergeCell ref="IAT32:IBB32"/>
    <mergeCell ref="IBC32:IBK32"/>
    <mergeCell ref="IBL32:IBT32"/>
    <mergeCell ref="IBU32:ICC32"/>
    <mergeCell ref="ICD32:ICL32"/>
    <mergeCell ref="HZA32:HZI32"/>
    <mergeCell ref="HZJ32:HZR32"/>
    <mergeCell ref="HZS32:IAA32"/>
    <mergeCell ref="IAB32:IAJ32"/>
    <mergeCell ref="IAK32:IAS32"/>
    <mergeCell ref="HXH32:HXP32"/>
    <mergeCell ref="HXQ32:HXY32"/>
    <mergeCell ref="HXZ32:HYH32"/>
    <mergeCell ref="HYI32:HYQ32"/>
    <mergeCell ref="HYR32:HYZ32"/>
    <mergeCell ref="HVO32:HVW32"/>
    <mergeCell ref="HVX32:HWF32"/>
    <mergeCell ref="HWG32:HWO32"/>
    <mergeCell ref="HWP32:HWX32"/>
    <mergeCell ref="HWY32:HXG32"/>
    <mergeCell ref="HTV32:HUD32"/>
    <mergeCell ref="HUE32:HUM32"/>
    <mergeCell ref="HUN32:HUV32"/>
    <mergeCell ref="HUW32:HVE32"/>
    <mergeCell ref="HVF32:HVN32"/>
    <mergeCell ref="HSC32:HSK32"/>
    <mergeCell ref="HSL32:HST32"/>
    <mergeCell ref="HSU32:HTC32"/>
    <mergeCell ref="HTD32:HTL32"/>
    <mergeCell ref="HTM32:HTU32"/>
    <mergeCell ref="HQJ32:HQR32"/>
    <mergeCell ref="HQS32:HRA32"/>
    <mergeCell ref="HRB32:HRJ32"/>
    <mergeCell ref="HRK32:HRS32"/>
    <mergeCell ref="HRT32:HSB32"/>
    <mergeCell ref="HOQ32:HOY32"/>
    <mergeCell ref="HOZ32:HPH32"/>
    <mergeCell ref="HPI32:HPQ32"/>
    <mergeCell ref="HPR32:HPZ32"/>
    <mergeCell ref="HQA32:HQI32"/>
    <mergeCell ref="HMX32:HNF32"/>
    <mergeCell ref="HNG32:HNO32"/>
    <mergeCell ref="HNP32:HNX32"/>
    <mergeCell ref="HNY32:HOG32"/>
    <mergeCell ref="HOH32:HOP32"/>
    <mergeCell ref="HLE32:HLM32"/>
    <mergeCell ref="HLN32:HLV32"/>
    <mergeCell ref="HLW32:HME32"/>
    <mergeCell ref="HMF32:HMN32"/>
    <mergeCell ref="HMO32:HMW32"/>
    <mergeCell ref="HJL32:HJT32"/>
    <mergeCell ref="HJU32:HKC32"/>
    <mergeCell ref="HKD32:HKL32"/>
    <mergeCell ref="HKM32:HKU32"/>
    <mergeCell ref="HKV32:HLD32"/>
    <mergeCell ref="HHS32:HIA32"/>
    <mergeCell ref="HIB32:HIJ32"/>
    <mergeCell ref="HIK32:HIS32"/>
    <mergeCell ref="HIT32:HJB32"/>
    <mergeCell ref="HJC32:HJK32"/>
    <mergeCell ref="HFZ32:HGH32"/>
    <mergeCell ref="HGI32:HGQ32"/>
    <mergeCell ref="HGR32:HGZ32"/>
    <mergeCell ref="HHA32:HHI32"/>
    <mergeCell ref="HHJ32:HHR32"/>
    <mergeCell ref="HEG32:HEO32"/>
    <mergeCell ref="HEP32:HEX32"/>
    <mergeCell ref="HEY32:HFG32"/>
    <mergeCell ref="HFH32:HFP32"/>
    <mergeCell ref="HFQ32:HFY32"/>
    <mergeCell ref="HCN32:HCV32"/>
    <mergeCell ref="HCW32:HDE32"/>
    <mergeCell ref="HDF32:HDN32"/>
    <mergeCell ref="HDO32:HDW32"/>
    <mergeCell ref="HDX32:HEF32"/>
    <mergeCell ref="HAU32:HBC32"/>
    <mergeCell ref="HBD32:HBL32"/>
    <mergeCell ref="HBM32:HBU32"/>
    <mergeCell ref="HBV32:HCD32"/>
    <mergeCell ref="HCE32:HCM32"/>
    <mergeCell ref="GZB32:GZJ32"/>
    <mergeCell ref="GZK32:GZS32"/>
    <mergeCell ref="GZT32:HAB32"/>
    <mergeCell ref="HAC32:HAK32"/>
    <mergeCell ref="HAL32:HAT32"/>
    <mergeCell ref="GXI32:GXQ32"/>
    <mergeCell ref="GXR32:GXZ32"/>
    <mergeCell ref="GYA32:GYI32"/>
    <mergeCell ref="GYJ32:GYR32"/>
    <mergeCell ref="GYS32:GZA32"/>
    <mergeCell ref="GVP32:GVX32"/>
    <mergeCell ref="GVY32:GWG32"/>
    <mergeCell ref="GWH32:GWP32"/>
    <mergeCell ref="GWQ32:GWY32"/>
    <mergeCell ref="GWZ32:GXH32"/>
    <mergeCell ref="GTW32:GUE32"/>
    <mergeCell ref="GUF32:GUN32"/>
    <mergeCell ref="GUO32:GUW32"/>
    <mergeCell ref="GUX32:GVF32"/>
    <mergeCell ref="GVG32:GVO32"/>
    <mergeCell ref="GSD32:GSL32"/>
    <mergeCell ref="GSM32:GSU32"/>
    <mergeCell ref="GSV32:GTD32"/>
    <mergeCell ref="GTE32:GTM32"/>
    <mergeCell ref="GTN32:GTV32"/>
    <mergeCell ref="GQK32:GQS32"/>
    <mergeCell ref="GQT32:GRB32"/>
    <mergeCell ref="GRC32:GRK32"/>
    <mergeCell ref="GRL32:GRT32"/>
    <mergeCell ref="GRU32:GSC32"/>
    <mergeCell ref="GOR32:GOZ32"/>
    <mergeCell ref="GPA32:GPI32"/>
    <mergeCell ref="GPJ32:GPR32"/>
    <mergeCell ref="GPS32:GQA32"/>
    <mergeCell ref="GQB32:GQJ32"/>
    <mergeCell ref="GMY32:GNG32"/>
    <mergeCell ref="GNH32:GNP32"/>
    <mergeCell ref="GNQ32:GNY32"/>
    <mergeCell ref="GNZ32:GOH32"/>
    <mergeCell ref="GOI32:GOQ32"/>
    <mergeCell ref="GLF32:GLN32"/>
    <mergeCell ref="GLO32:GLW32"/>
    <mergeCell ref="GLX32:GMF32"/>
    <mergeCell ref="GMG32:GMO32"/>
    <mergeCell ref="GMP32:GMX32"/>
    <mergeCell ref="GJM32:GJU32"/>
    <mergeCell ref="GJV32:GKD32"/>
    <mergeCell ref="GKE32:GKM32"/>
    <mergeCell ref="GKN32:GKV32"/>
    <mergeCell ref="GKW32:GLE32"/>
    <mergeCell ref="GHT32:GIB32"/>
    <mergeCell ref="GIC32:GIK32"/>
    <mergeCell ref="GIL32:GIT32"/>
    <mergeCell ref="GIU32:GJC32"/>
    <mergeCell ref="GJD32:GJL32"/>
    <mergeCell ref="GGA32:GGI32"/>
    <mergeCell ref="GGJ32:GGR32"/>
    <mergeCell ref="GGS32:GHA32"/>
    <mergeCell ref="GHB32:GHJ32"/>
    <mergeCell ref="GHK32:GHS32"/>
    <mergeCell ref="GEH32:GEP32"/>
    <mergeCell ref="GEQ32:GEY32"/>
    <mergeCell ref="GEZ32:GFH32"/>
    <mergeCell ref="GFI32:GFQ32"/>
    <mergeCell ref="GFR32:GFZ32"/>
    <mergeCell ref="GCO32:GCW32"/>
    <mergeCell ref="GCX32:GDF32"/>
    <mergeCell ref="GDG32:GDO32"/>
    <mergeCell ref="GDP32:GDX32"/>
    <mergeCell ref="GDY32:GEG32"/>
    <mergeCell ref="GAV32:GBD32"/>
    <mergeCell ref="GBE32:GBM32"/>
    <mergeCell ref="GBN32:GBV32"/>
    <mergeCell ref="GBW32:GCE32"/>
    <mergeCell ref="GCF32:GCN32"/>
    <mergeCell ref="FZC32:FZK32"/>
    <mergeCell ref="FZL32:FZT32"/>
    <mergeCell ref="FZU32:GAC32"/>
    <mergeCell ref="GAD32:GAL32"/>
    <mergeCell ref="GAM32:GAU32"/>
    <mergeCell ref="FXJ32:FXR32"/>
    <mergeCell ref="FXS32:FYA32"/>
    <mergeCell ref="FYB32:FYJ32"/>
    <mergeCell ref="FYK32:FYS32"/>
    <mergeCell ref="FYT32:FZB32"/>
    <mergeCell ref="FVQ32:FVY32"/>
    <mergeCell ref="FVZ32:FWH32"/>
    <mergeCell ref="FWI32:FWQ32"/>
    <mergeCell ref="FWR32:FWZ32"/>
    <mergeCell ref="FXA32:FXI32"/>
    <mergeCell ref="FTX32:FUF32"/>
    <mergeCell ref="FUG32:FUO32"/>
    <mergeCell ref="FUP32:FUX32"/>
    <mergeCell ref="FUY32:FVG32"/>
    <mergeCell ref="FVH32:FVP32"/>
    <mergeCell ref="FSE32:FSM32"/>
    <mergeCell ref="FSN32:FSV32"/>
    <mergeCell ref="FSW32:FTE32"/>
    <mergeCell ref="FTF32:FTN32"/>
    <mergeCell ref="FTO32:FTW32"/>
    <mergeCell ref="FQL32:FQT32"/>
    <mergeCell ref="FQU32:FRC32"/>
    <mergeCell ref="FRD32:FRL32"/>
    <mergeCell ref="FRM32:FRU32"/>
    <mergeCell ref="FRV32:FSD32"/>
    <mergeCell ref="FOS32:FPA32"/>
    <mergeCell ref="FPB32:FPJ32"/>
    <mergeCell ref="FPK32:FPS32"/>
    <mergeCell ref="FPT32:FQB32"/>
    <mergeCell ref="FQC32:FQK32"/>
    <mergeCell ref="FMZ32:FNH32"/>
    <mergeCell ref="FNI32:FNQ32"/>
    <mergeCell ref="FNR32:FNZ32"/>
    <mergeCell ref="FOA32:FOI32"/>
    <mergeCell ref="FOJ32:FOR32"/>
    <mergeCell ref="FLG32:FLO32"/>
    <mergeCell ref="FLP32:FLX32"/>
    <mergeCell ref="FLY32:FMG32"/>
    <mergeCell ref="FMH32:FMP32"/>
    <mergeCell ref="FMQ32:FMY32"/>
    <mergeCell ref="FJN32:FJV32"/>
    <mergeCell ref="FJW32:FKE32"/>
    <mergeCell ref="FKF32:FKN32"/>
    <mergeCell ref="FKO32:FKW32"/>
    <mergeCell ref="FKX32:FLF32"/>
    <mergeCell ref="FHU32:FIC32"/>
    <mergeCell ref="FID32:FIL32"/>
    <mergeCell ref="FIM32:FIU32"/>
    <mergeCell ref="FIV32:FJD32"/>
    <mergeCell ref="FJE32:FJM32"/>
    <mergeCell ref="FGB32:FGJ32"/>
    <mergeCell ref="FGK32:FGS32"/>
    <mergeCell ref="FGT32:FHB32"/>
    <mergeCell ref="FHC32:FHK32"/>
    <mergeCell ref="FHL32:FHT32"/>
    <mergeCell ref="FEI32:FEQ32"/>
    <mergeCell ref="FER32:FEZ32"/>
    <mergeCell ref="FFA32:FFI32"/>
    <mergeCell ref="FFJ32:FFR32"/>
    <mergeCell ref="FFS32:FGA32"/>
    <mergeCell ref="FCP32:FCX32"/>
    <mergeCell ref="FCY32:FDG32"/>
    <mergeCell ref="FDH32:FDP32"/>
    <mergeCell ref="FDQ32:FDY32"/>
    <mergeCell ref="FDZ32:FEH32"/>
    <mergeCell ref="FAW32:FBE32"/>
    <mergeCell ref="FBF32:FBN32"/>
    <mergeCell ref="FBO32:FBW32"/>
    <mergeCell ref="FBX32:FCF32"/>
    <mergeCell ref="FCG32:FCO32"/>
    <mergeCell ref="EZD32:EZL32"/>
    <mergeCell ref="EZM32:EZU32"/>
    <mergeCell ref="EZV32:FAD32"/>
    <mergeCell ref="FAE32:FAM32"/>
    <mergeCell ref="FAN32:FAV32"/>
    <mergeCell ref="EXK32:EXS32"/>
    <mergeCell ref="EXT32:EYB32"/>
    <mergeCell ref="EYC32:EYK32"/>
    <mergeCell ref="EYL32:EYT32"/>
    <mergeCell ref="EYU32:EZC32"/>
    <mergeCell ref="EVR32:EVZ32"/>
    <mergeCell ref="EWA32:EWI32"/>
    <mergeCell ref="EWJ32:EWR32"/>
    <mergeCell ref="EWS32:EXA32"/>
    <mergeCell ref="EXB32:EXJ32"/>
    <mergeCell ref="ETY32:EUG32"/>
    <mergeCell ref="EUH32:EUP32"/>
    <mergeCell ref="EUQ32:EUY32"/>
    <mergeCell ref="EUZ32:EVH32"/>
    <mergeCell ref="EVI32:EVQ32"/>
    <mergeCell ref="ESF32:ESN32"/>
    <mergeCell ref="ESO32:ESW32"/>
    <mergeCell ref="ESX32:ETF32"/>
    <mergeCell ref="ETG32:ETO32"/>
    <mergeCell ref="ETP32:ETX32"/>
    <mergeCell ref="EQM32:EQU32"/>
    <mergeCell ref="EQV32:ERD32"/>
    <mergeCell ref="ERE32:ERM32"/>
    <mergeCell ref="ERN32:ERV32"/>
    <mergeCell ref="ERW32:ESE32"/>
    <mergeCell ref="EOT32:EPB32"/>
    <mergeCell ref="EPC32:EPK32"/>
    <mergeCell ref="EPL32:EPT32"/>
    <mergeCell ref="EPU32:EQC32"/>
    <mergeCell ref="EQD32:EQL32"/>
    <mergeCell ref="ENA32:ENI32"/>
    <mergeCell ref="ENJ32:ENR32"/>
    <mergeCell ref="ENS32:EOA32"/>
    <mergeCell ref="EOB32:EOJ32"/>
    <mergeCell ref="EOK32:EOS32"/>
    <mergeCell ref="ELH32:ELP32"/>
    <mergeCell ref="ELQ32:ELY32"/>
    <mergeCell ref="ELZ32:EMH32"/>
    <mergeCell ref="EMI32:EMQ32"/>
    <mergeCell ref="EMR32:EMZ32"/>
    <mergeCell ref="EJO32:EJW32"/>
    <mergeCell ref="EJX32:EKF32"/>
    <mergeCell ref="EKG32:EKO32"/>
    <mergeCell ref="EKP32:EKX32"/>
    <mergeCell ref="EKY32:ELG32"/>
    <mergeCell ref="EHV32:EID32"/>
    <mergeCell ref="EIE32:EIM32"/>
    <mergeCell ref="EIN32:EIV32"/>
    <mergeCell ref="EIW32:EJE32"/>
    <mergeCell ref="EJF32:EJN32"/>
    <mergeCell ref="EGC32:EGK32"/>
    <mergeCell ref="EGL32:EGT32"/>
    <mergeCell ref="EGU32:EHC32"/>
    <mergeCell ref="EHD32:EHL32"/>
    <mergeCell ref="EHM32:EHU32"/>
    <mergeCell ref="EEJ32:EER32"/>
    <mergeCell ref="EES32:EFA32"/>
    <mergeCell ref="EFB32:EFJ32"/>
    <mergeCell ref="EFK32:EFS32"/>
    <mergeCell ref="EFT32:EGB32"/>
    <mergeCell ref="ECQ32:ECY32"/>
    <mergeCell ref="ECZ32:EDH32"/>
    <mergeCell ref="EDI32:EDQ32"/>
    <mergeCell ref="EDR32:EDZ32"/>
    <mergeCell ref="EEA32:EEI32"/>
    <mergeCell ref="EAX32:EBF32"/>
    <mergeCell ref="EBG32:EBO32"/>
    <mergeCell ref="EBP32:EBX32"/>
    <mergeCell ref="EBY32:ECG32"/>
    <mergeCell ref="ECH32:ECP32"/>
    <mergeCell ref="DZE32:DZM32"/>
    <mergeCell ref="DZN32:DZV32"/>
    <mergeCell ref="DZW32:EAE32"/>
    <mergeCell ref="EAF32:EAN32"/>
    <mergeCell ref="EAO32:EAW32"/>
    <mergeCell ref="DXL32:DXT32"/>
    <mergeCell ref="DXU32:DYC32"/>
    <mergeCell ref="DYD32:DYL32"/>
    <mergeCell ref="DYM32:DYU32"/>
    <mergeCell ref="DYV32:DZD32"/>
    <mergeCell ref="DVS32:DWA32"/>
    <mergeCell ref="DWB32:DWJ32"/>
    <mergeCell ref="DWK32:DWS32"/>
    <mergeCell ref="DWT32:DXB32"/>
    <mergeCell ref="DXC32:DXK32"/>
    <mergeCell ref="DTZ32:DUH32"/>
    <mergeCell ref="DUI32:DUQ32"/>
    <mergeCell ref="DUR32:DUZ32"/>
    <mergeCell ref="DVA32:DVI32"/>
    <mergeCell ref="DVJ32:DVR32"/>
    <mergeCell ref="DSG32:DSO32"/>
    <mergeCell ref="DSP32:DSX32"/>
    <mergeCell ref="DSY32:DTG32"/>
    <mergeCell ref="DTH32:DTP32"/>
    <mergeCell ref="DTQ32:DTY32"/>
    <mergeCell ref="DQN32:DQV32"/>
    <mergeCell ref="DQW32:DRE32"/>
    <mergeCell ref="DRF32:DRN32"/>
    <mergeCell ref="DRO32:DRW32"/>
    <mergeCell ref="DRX32:DSF32"/>
    <mergeCell ref="DOU32:DPC32"/>
    <mergeCell ref="DPD32:DPL32"/>
    <mergeCell ref="DPM32:DPU32"/>
    <mergeCell ref="DPV32:DQD32"/>
    <mergeCell ref="DQE32:DQM32"/>
    <mergeCell ref="DNB32:DNJ32"/>
    <mergeCell ref="DNK32:DNS32"/>
    <mergeCell ref="DNT32:DOB32"/>
    <mergeCell ref="DOC32:DOK32"/>
    <mergeCell ref="DOL32:DOT32"/>
    <mergeCell ref="DLI32:DLQ32"/>
    <mergeCell ref="DLR32:DLZ32"/>
    <mergeCell ref="DMA32:DMI32"/>
    <mergeCell ref="DMJ32:DMR32"/>
    <mergeCell ref="DMS32:DNA32"/>
    <mergeCell ref="DJP32:DJX32"/>
    <mergeCell ref="DJY32:DKG32"/>
    <mergeCell ref="DKH32:DKP32"/>
    <mergeCell ref="DKQ32:DKY32"/>
    <mergeCell ref="DKZ32:DLH32"/>
    <mergeCell ref="DHW32:DIE32"/>
    <mergeCell ref="DIF32:DIN32"/>
    <mergeCell ref="DIO32:DIW32"/>
    <mergeCell ref="DIX32:DJF32"/>
    <mergeCell ref="DJG32:DJO32"/>
    <mergeCell ref="DGD32:DGL32"/>
    <mergeCell ref="DGM32:DGU32"/>
    <mergeCell ref="DGV32:DHD32"/>
    <mergeCell ref="DHE32:DHM32"/>
    <mergeCell ref="DHN32:DHV32"/>
    <mergeCell ref="DEK32:DES32"/>
    <mergeCell ref="DET32:DFB32"/>
    <mergeCell ref="DFC32:DFK32"/>
    <mergeCell ref="DFL32:DFT32"/>
    <mergeCell ref="DFU32:DGC32"/>
    <mergeCell ref="DCR32:DCZ32"/>
    <mergeCell ref="DDA32:DDI32"/>
    <mergeCell ref="DDJ32:DDR32"/>
    <mergeCell ref="DDS32:DEA32"/>
    <mergeCell ref="DEB32:DEJ32"/>
    <mergeCell ref="DAY32:DBG32"/>
    <mergeCell ref="DBH32:DBP32"/>
    <mergeCell ref="DBQ32:DBY32"/>
    <mergeCell ref="DBZ32:DCH32"/>
    <mergeCell ref="DCI32:DCQ32"/>
    <mergeCell ref="CZF32:CZN32"/>
    <mergeCell ref="CZO32:CZW32"/>
    <mergeCell ref="CZX32:DAF32"/>
    <mergeCell ref="DAG32:DAO32"/>
    <mergeCell ref="DAP32:DAX32"/>
    <mergeCell ref="CXM32:CXU32"/>
    <mergeCell ref="CXV32:CYD32"/>
    <mergeCell ref="CYE32:CYM32"/>
    <mergeCell ref="CYN32:CYV32"/>
    <mergeCell ref="CYW32:CZE32"/>
    <mergeCell ref="CVT32:CWB32"/>
    <mergeCell ref="CWC32:CWK32"/>
    <mergeCell ref="CWL32:CWT32"/>
    <mergeCell ref="CWU32:CXC32"/>
    <mergeCell ref="CXD32:CXL32"/>
    <mergeCell ref="CUA32:CUI32"/>
    <mergeCell ref="CUJ32:CUR32"/>
    <mergeCell ref="CUS32:CVA32"/>
    <mergeCell ref="CVB32:CVJ32"/>
    <mergeCell ref="CVK32:CVS32"/>
    <mergeCell ref="CSH32:CSP32"/>
    <mergeCell ref="CSQ32:CSY32"/>
    <mergeCell ref="CSZ32:CTH32"/>
    <mergeCell ref="CTI32:CTQ32"/>
    <mergeCell ref="CTR32:CTZ32"/>
    <mergeCell ref="CQO32:CQW32"/>
    <mergeCell ref="CQX32:CRF32"/>
    <mergeCell ref="CRG32:CRO32"/>
    <mergeCell ref="CRP32:CRX32"/>
    <mergeCell ref="CRY32:CSG32"/>
    <mergeCell ref="COV32:CPD32"/>
    <mergeCell ref="CPE32:CPM32"/>
    <mergeCell ref="CPN32:CPV32"/>
    <mergeCell ref="CPW32:CQE32"/>
    <mergeCell ref="CQF32:CQN32"/>
    <mergeCell ref="CNC32:CNK32"/>
    <mergeCell ref="CNL32:CNT32"/>
    <mergeCell ref="CNU32:COC32"/>
    <mergeCell ref="COD32:COL32"/>
    <mergeCell ref="COM32:COU32"/>
    <mergeCell ref="CLJ32:CLR32"/>
    <mergeCell ref="CLS32:CMA32"/>
    <mergeCell ref="CMB32:CMJ32"/>
    <mergeCell ref="CMK32:CMS32"/>
    <mergeCell ref="CMT32:CNB32"/>
    <mergeCell ref="CJQ32:CJY32"/>
    <mergeCell ref="CJZ32:CKH32"/>
    <mergeCell ref="CKI32:CKQ32"/>
    <mergeCell ref="CKR32:CKZ32"/>
    <mergeCell ref="CLA32:CLI32"/>
    <mergeCell ref="CHX32:CIF32"/>
    <mergeCell ref="CIG32:CIO32"/>
    <mergeCell ref="CIP32:CIX32"/>
    <mergeCell ref="CIY32:CJG32"/>
    <mergeCell ref="CJH32:CJP32"/>
    <mergeCell ref="CGE32:CGM32"/>
    <mergeCell ref="CGN32:CGV32"/>
    <mergeCell ref="CGW32:CHE32"/>
    <mergeCell ref="CHF32:CHN32"/>
    <mergeCell ref="CHO32:CHW32"/>
    <mergeCell ref="CEL32:CET32"/>
    <mergeCell ref="CEU32:CFC32"/>
    <mergeCell ref="CFD32:CFL32"/>
    <mergeCell ref="CFM32:CFU32"/>
    <mergeCell ref="CFV32:CGD32"/>
    <mergeCell ref="CCS32:CDA32"/>
    <mergeCell ref="CDB32:CDJ32"/>
    <mergeCell ref="CDK32:CDS32"/>
    <mergeCell ref="CDT32:CEB32"/>
    <mergeCell ref="CEC32:CEK32"/>
    <mergeCell ref="CAZ32:CBH32"/>
    <mergeCell ref="CBI32:CBQ32"/>
    <mergeCell ref="CBR32:CBZ32"/>
    <mergeCell ref="CCA32:CCI32"/>
    <mergeCell ref="CCJ32:CCR32"/>
    <mergeCell ref="BZG32:BZO32"/>
    <mergeCell ref="BZP32:BZX32"/>
    <mergeCell ref="BZY32:CAG32"/>
    <mergeCell ref="CAH32:CAP32"/>
    <mergeCell ref="CAQ32:CAY32"/>
    <mergeCell ref="BXN32:BXV32"/>
    <mergeCell ref="BXW32:BYE32"/>
    <mergeCell ref="BYF32:BYN32"/>
    <mergeCell ref="BYO32:BYW32"/>
    <mergeCell ref="BYX32:BZF32"/>
    <mergeCell ref="BVU32:BWC32"/>
    <mergeCell ref="BWD32:BWL32"/>
    <mergeCell ref="BWM32:BWU32"/>
    <mergeCell ref="BWV32:BXD32"/>
    <mergeCell ref="BXE32:BXM32"/>
    <mergeCell ref="BUB32:BUJ32"/>
    <mergeCell ref="BUK32:BUS32"/>
    <mergeCell ref="BUT32:BVB32"/>
    <mergeCell ref="BVC32:BVK32"/>
    <mergeCell ref="BVL32:BVT32"/>
    <mergeCell ref="BSI32:BSQ32"/>
    <mergeCell ref="BSR32:BSZ32"/>
    <mergeCell ref="BTA32:BTI32"/>
    <mergeCell ref="BTJ32:BTR32"/>
    <mergeCell ref="BTS32:BUA32"/>
    <mergeCell ref="BQP32:BQX32"/>
    <mergeCell ref="BQY32:BRG32"/>
    <mergeCell ref="BRH32:BRP32"/>
    <mergeCell ref="BRQ32:BRY32"/>
    <mergeCell ref="BRZ32:BSH32"/>
    <mergeCell ref="BOW32:BPE32"/>
    <mergeCell ref="BPF32:BPN32"/>
    <mergeCell ref="BPO32:BPW32"/>
    <mergeCell ref="BPX32:BQF32"/>
    <mergeCell ref="BQG32:BQO32"/>
    <mergeCell ref="BND32:BNL32"/>
    <mergeCell ref="BNM32:BNU32"/>
    <mergeCell ref="BNV32:BOD32"/>
    <mergeCell ref="BOE32:BOM32"/>
    <mergeCell ref="BON32:BOV32"/>
    <mergeCell ref="BLK32:BLS32"/>
    <mergeCell ref="BLT32:BMB32"/>
    <mergeCell ref="BMC32:BMK32"/>
    <mergeCell ref="BML32:BMT32"/>
    <mergeCell ref="BMU32:BNC32"/>
    <mergeCell ref="BJR32:BJZ32"/>
    <mergeCell ref="BKA32:BKI32"/>
    <mergeCell ref="BKJ32:BKR32"/>
    <mergeCell ref="BKS32:BLA32"/>
    <mergeCell ref="BLB32:BLJ32"/>
    <mergeCell ref="BHY32:BIG32"/>
    <mergeCell ref="BIH32:BIP32"/>
    <mergeCell ref="BIQ32:BIY32"/>
    <mergeCell ref="BIZ32:BJH32"/>
    <mergeCell ref="BJI32:BJQ32"/>
    <mergeCell ref="BGF32:BGN32"/>
    <mergeCell ref="BGO32:BGW32"/>
    <mergeCell ref="BGX32:BHF32"/>
    <mergeCell ref="BHG32:BHO32"/>
    <mergeCell ref="BHP32:BHX32"/>
    <mergeCell ref="BEM32:BEU32"/>
    <mergeCell ref="BEV32:BFD32"/>
    <mergeCell ref="BFE32:BFM32"/>
    <mergeCell ref="BFN32:BFV32"/>
    <mergeCell ref="BFW32:BGE32"/>
    <mergeCell ref="BCT32:BDB32"/>
    <mergeCell ref="BDC32:BDK32"/>
    <mergeCell ref="BDL32:BDT32"/>
    <mergeCell ref="BDU32:BEC32"/>
    <mergeCell ref="BED32:BEL32"/>
    <mergeCell ref="BBA32:BBI32"/>
    <mergeCell ref="BBJ32:BBR32"/>
    <mergeCell ref="BBS32:BCA32"/>
    <mergeCell ref="BCB32:BCJ32"/>
    <mergeCell ref="BCK32:BCS32"/>
    <mergeCell ref="AZH32:AZP32"/>
    <mergeCell ref="AZQ32:AZY32"/>
    <mergeCell ref="AZZ32:BAH32"/>
    <mergeCell ref="BAI32:BAQ32"/>
    <mergeCell ref="BAR32:BAZ32"/>
    <mergeCell ref="AXO32:AXW32"/>
    <mergeCell ref="AXX32:AYF32"/>
    <mergeCell ref="AYG32:AYO32"/>
    <mergeCell ref="AYP32:AYX32"/>
    <mergeCell ref="AYY32:AZG32"/>
    <mergeCell ref="AVV32:AWD32"/>
    <mergeCell ref="AWE32:AWM32"/>
    <mergeCell ref="AWN32:AWV32"/>
    <mergeCell ref="AWW32:AXE32"/>
    <mergeCell ref="AXF32:AXN32"/>
    <mergeCell ref="AUC32:AUK32"/>
    <mergeCell ref="AUL32:AUT32"/>
    <mergeCell ref="AUU32:AVC32"/>
    <mergeCell ref="AVD32:AVL32"/>
    <mergeCell ref="AVM32:AVU32"/>
    <mergeCell ref="ASJ32:ASR32"/>
    <mergeCell ref="ASS32:ATA32"/>
    <mergeCell ref="ATB32:ATJ32"/>
    <mergeCell ref="ATK32:ATS32"/>
    <mergeCell ref="ATT32:AUB32"/>
    <mergeCell ref="AQQ32:AQY32"/>
    <mergeCell ref="AQZ32:ARH32"/>
    <mergeCell ref="ARI32:ARQ32"/>
    <mergeCell ref="ARR32:ARZ32"/>
    <mergeCell ref="ASA32:ASI32"/>
    <mergeCell ref="AOX32:APF32"/>
    <mergeCell ref="APG32:APO32"/>
    <mergeCell ref="APP32:APX32"/>
    <mergeCell ref="APY32:AQG32"/>
    <mergeCell ref="AQH32:AQP32"/>
    <mergeCell ref="ANE32:ANM32"/>
    <mergeCell ref="ANN32:ANV32"/>
    <mergeCell ref="ANW32:AOE32"/>
    <mergeCell ref="AOF32:AON32"/>
    <mergeCell ref="AOO32:AOW32"/>
    <mergeCell ref="ALL32:ALT32"/>
    <mergeCell ref="ALU32:AMC32"/>
    <mergeCell ref="AMD32:AML32"/>
    <mergeCell ref="AMM32:AMU32"/>
    <mergeCell ref="AMV32:AND32"/>
    <mergeCell ref="AJS32:AKA32"/>
    <mergeCell ref="AKB32:AKJ32"/>
    <mergeCell ref="AKK32:AKS32"/>
    <mergeCell ref="AKT32:ALB32"/>
    <mergeCell ref="ALC32:ALK32"/>
    <mergeCell ref="AHZ32:AIH32"/>
    <mergeCell ref="AII32:AIQ32"/>
    <mergeCell ref="AIR32:AIZ32"/>
    <mergeCell ref="AJA32:AJI32"/>
    <mergeCell ref="AJJ32:AJR32"/>
    <mergeCell ref="AGG32:AGO32"/>
    <mergeCell ref="AGP32:AGX32"/>
    <mergeCell ref="AGY32:AHG32"/>
    <mergeCell ref="AHH32:AHP32"/>
    <mergeCell ref="AHQ32:AHY32"/>
    <mergeCell ref="AEN32:AEV32"/>
    <mergeCell ref="AEW32:AFE32"/>
    <mergeCell ref="AFF32:AFN32"/>
    <mergeCell ref="AFO32:AFW32"/>
    <mergeCell ref="AFX32:AGF32"/>
    <mergeCell ref="ACU32:ADC32"/>
    <mergeCell ref="ADD32:ADL32"/>
    <mergeCell ref="ADM32:ADU32"/>
    <mergeCell ref="ADV32:AED32"/>
    <mergeCell ref="AEE32:AEM32"/>
    <mergeCell ref="ABB32:ABJ32"/>
    <mergeCell ref="ABK32:ABS32"/>
    <mergeCell ref="ABT32:ACB32"/>
    <mergeCell ref="ACC32:ACK32"/>
    <mergeCell ref="ACL32:ACT32"/>
    <mergeCell ref="ZI32:ZQ32"/>
    <mergeCell ref="ZR32:ZZ32"/>
    <mergeCell ref="AAA32:AAI32"/>
    <mergeCell ref="AAJ32:AAR32"/>
    <mergeCell ref="AAS32:ABA32"/>
    <mergeCell ref="XP32:XX32"/>
    <mergeCell ref="XY32:YG32"/>
    <mergeCell ref="YH32:YP32"/>
    <mergeCell ref="YQ32:YY32"/>
    <mergeCell ref="YZ32:ZH32"/>
    <mergeCell ref="VW32:WE32"/>
    <mergeCell ref="WF32:WN32"/>
    <mergeCell ref="WO32:WW32"/>
    <mergeCell ref="WX32:XF32"/>
    <mergeCell ref="XG32:XO32"/>
    <mergeCell ref="UD32:UL32"/>
    <mergeCell ref="UM32:UU32"/>
    <mergeCell ref="UV32:VD32"/>
    <mergeCell ref="VE32:VM32"/>
    <mergeCell ref="VN32:VV32"/>
    <mergeCell ref="SK32:SS32"/>
    <mergeCell ref="ST32:TB32"/>
    <mergeCell ref="TC32:TK32"/>
    <mergeCell ref="TL32:TT32"/>
    <mergeCell ref="TU32:UC32"/>
    <mergeCell ref="QR32:QZ32"/>
    <mergeCell ref="RA32:RI32"/>
    <mergeCell ref="RJ32:RR32"/>
    <mergeCell ref="RS32:SA32"/>
    <mergeCell ref="SB32:SJ32"/>
    <mergeCell ref="OY32:PG32"/>
    <mergeCell ref="PH32:PP32"/>
    <mergeCell ref="PQ32:PY32"/>
    <mergeCell ref="PZ32:QH32"/>
    <mergeCell ref="QI32:QQ32"/>
    <mergeCell ref="NF32:NN32"/>
    <mergeCell ref="NO32:NW32"/>
    <mergeCell ref="NX32:OF32"/>
    <mergeCell ref="OG32:OO32"/>
    <mergeCell ref="OP32:OX32"/>
    <mergeCell ref="EF32:EN32"/>
    <mergeCell ref="BC32:BK32"/>
    <mergeCell ref="BL32:BT32"/>
    <mergeCell ref="BU32:CC32"/>
    <mergeCell ref="CD32:CL32"/>
    <mergeCell ref="CM32:CU32"/>
    <mergeCell ref="S32:AA32"/>
    <mergeCell ref="AB32:AJ32"/>
    <mergeCell ref="AK32:AS32"/>
    <mergeCell ref="AT32:BB32"/>
    <mergeCell ref="LM32:LU32"/>
    <mergeCell ref="LV32:MD32"/>
    <mergeCell ref="ME32:MM32"/>
    <mergeCell ref="MN32:MV32"/>
    <mergeCell ref="MW32:NE32"/>
    <mergeCell ref="JT32:KB32"/>
    <mergeCell ref="KC32:KK32"/>
    <mergeCell ref="KL32:KT32"/>
    <mergeCell ref="KU32:LC32"/>
    <mergeCell ref="LD32:LL32"/>
    <mergeCell ref="IA32:II32"/>
    <mergeCell ref="IJ32:IR32"/>
    <mergeCell ref="XDQ31:XDY31"/>
    <mergeCell ref="XDZ31:XEH31"/>
    <mergeCell ref="XEI31:XEQ31"/>
    <mergeCell ref="XER31:XEZ31"/>
    <mergeCell ref="XFA31:XFD31"/>
    <mergeCell ref="XBX31:XCF31"/>
    <mergeCell ref="XCG31:XCO31"/>
    <mergeCell ref="XCP31:XCX31"/>
    <mergeCell ref="XCY31:XDG31"/>
    <mergeCell ref="XDH31:XDP31"/>
    <mergeCell ref="XAE31:XAM31"/>
    <mergeCell ref="XAN31:XAV31"/>
    <mergeCell ref="XAW31:XBE31"/>
    <mergeCell ref="XBF31:XBN31"/>
    <mergeCell ref="XBO31:XBW31"/>
    <mergeCell ref="WYL31:WYT31"/>
    <mergeCell ref="WYU31:WZC31"/>
    <mergeCell ref="WZD31:WZL31"/>
    <mergeCell ref="WZM31:WZU31"/>
    <mergeCell ref="WZV31:XAD31"/>
    <mergeCell ref="WYC31:WYK31"/>
    <mergeCell ref="WUZ31:WVH31"/>
    <mergeCell ref="WVI31:WVQ31"/>
    <mergeCell ref="WVR31:WVZ31"/>
    <mergeCell ref="WWA31:WWI31"/>
    <mergeCell ref="WWJ31:WWR31"/>
    <mergeCell ref="WTG31:WTO31"/>
    <mergeCell ref="WTP31:WTX31"/>
    <mergeCell ref="WTY31:WUG31"/>
    <mergeCell ref="WUH31:WUP31"/>
    <mergeCell ref="WUQ31:WUY31"/>
    <mergeCell ref="WRN31:WRV31"/>
    <mergeCell ref="WRW31:WSE31"/>
    <mergeCell ref="WSF31:WSN31"/>
    <mergeCell ref="WSO31:WSW31"/>
    <mergeCell ref="WSX31:WTF31"/>
    <mergeCell ref="WPU31:WQC31"/>
    <mergeCell ref="WQD31:WQL31"/>
    <mergeCell ref="WQM31:WQU31"/>
    <mergeCell ref="WQV31:WRD31"/>
    <mergeCell ref="WRE31:WRM31"/>
    <mergeCell ref="WWS31:WXA31"/>
    <mergeCell ref="WXB31:WXJ31"/>
    <mergeCell ref="WXK31:WXS31"/>
    <mergeCell ref="WXT31:WYB31"/>
    <mergeCell ref="WOB31:WOJ31"/>
    <mergeCell ref="WOK31:WOS31"/>
    <mergeCell ref="WOT31:WPB31"/>
    <mergeCell ref="WPC31:WPK31"/>
    <mergeCell ref="WPL31:WPT31"/>
    <mergeCell ref="WMI31:WMQ31"/>
    <mergeCell ref="WMR31:WMZ31"/>
    <mergeCell ref="WNA31:WNI31"/>
    <mergeCell ref="WNJ31:WNR31"/>
    <mergeCell ref="WNS31:WOA31"/>
    <mergeCell ref="WKP31:WKX31"/>
    <mergeCell ref="WKY31:WLG31"/>
    <mergeCell ref="WLH31:WLP31"/>
    <mergeCell ref="WLQ31:WLY31"/>
    <mergeCell ref="WLZ31:WMH31"/>
    <mergeCell ref="WIW31:WJE31"/>
    <mergeCell ref="WJF31:WJN31"/>
    <mergeCell ref="WJO31:WJW31"/>
    <mergeCell ref="WJX31:WKF31"/>
    <mergeCell ref="WKG31:WKO31"/>
    <mergeCell ref="WHD31:WHL31"/>
    <mergeCell ref="WHM31:WHU31"/>
    <mergeCell ref="WHV31:WID31"/>
    <mergeCell ref="WIE31:WIM31"/>
    <mergeCell ref="WIN31:WIV31"/>
    <mergeCell ref="WFK31:WFS31"/>
    <mergeCell ref="WFT31:WGB31"/>
    <mergeCell ref="WGC31:WGK31"/>
    <mergeCell ref="WGL31:WGT31"/>
    <mergeCell ref="WGU31:WHC31"/>
    <mergeCell ref="WDR31:WDZ31"/>
    <mergeCell ref="WEA31:WEI31"/>
    <mergeCell ref="WEJ31:WER31"/>
    <mergeCell ref="WES31:WFA31"/>
    <mergeCell ref="WFB31:WFJ31"/>
    <mergeCell ref="WBY31:WCG31"/>
    <mergeCell ref="WCH31:WCP31"/>
    <mergeCell ref="WCQ31:WCY31"/>
    <mergeCell ref="WCZ31:WDH31"/>
    <mergeCell ref="WDI31:WDQ31"/>
    <mergeCell ref="WAF31:WAN31"/>
    <mergeCell ref="WAO31:WAW31"/>
    <mergeCell ref="WAX31:WBF31"/>
    <mergeCell ref="WBG31:WBO31"/>
    <mergeCell ref="WBP31:WBX31"/>
    <mergeCell ref="VYM31:VYU31"/>
    <mergeCell ref="VYV31:VZD31"/>
    <mergeCell ref="VZE31:VZM31"/>
    <mergeCell ref="VZN31:VZV31"/>
    <mergeCell ref="VZW31:WAE31"/>
    <mergeCell ref="VWT31:VXB31"/>
    <mergeCell ref="VXC31:VXK31"/>
    <mergeCell ref="VXL31:VXT31"/>
    <mergeCell ref="VXU31:VYC31"/>
    <mergeCell ref="VYD31:VYL31"/>
    <mergeCell ref="VVA31:VVI31"/>
    <mergeCell ref="VVJ31:VVR31"/>
    <mergeCell ref="VVS31:VWA31"/>
    <mergeCell ref="VWB31:VWJ31"/>
    <mergeCell ref="VWK31:VWS31"/>
    <mergeCell ref="VTH31:VTP31"/>
    <mergeCell ref="VTQ31:VTY31"/>
    <mergeCell ref="VTZ31:VUH31"/>
    <mergeCell ref="VUI31:VUQ31"/>
    <mergeCell ref="VUR31:VUZ31"/>
    <mergeCell ref="VRO31:VRW31"/>
    <mergeCell ref="VRX31:VSF31"/>
    <mergeCell ref="VSG31:VSO31"/>
    <mergeCell ref="VSP31:VSX31"/>
    <mergeCell ref="VSY31:VTG31"/>
    <mergeCell ref="VPV31:VQD31"/>
    <mergeCell ref="VQE31:VQM31"/>
    <mergeCell ref="VQN31:VQV31"/>
    <mergeCell ref="VQW31:VRE31"/>
    <mergeCell ref="VRF31:VRN31"/>
    <mergeCell ref="VOC31:VOK31"/>
    <mergeCell ref="VOL31:VOT31"/>
    <mergeCell ref="VOU31:VPC31"/>
    <mergeCell ref="VPD31:VPL31"/>
    <mergeCell ref="VPM31:VPU31"/>
    <mergeCell ref="VMJ31:VMR31"/>
    <mergeCell ref="VMS31:VNA31"/>
    <mergeCell ref="VNB31:VNJ31"/>
    <mergeCell ref="VNK31:VNS31"/>
    <mergeCell ref="VNT31:VOB31"/>
    <mergeCell ref="VKQ31:VKY31"/>
    <mergeCell ref="VKZ31:VLH31"/>
    <mergeCell ref="VLI31:VLQ31"/>
    <mergeCell ref="VLR31:VLZ31"/>
    <mergeCell ref="VMA31:VMI31"/>
    <mergeCell ref="VIX31:VJF31"/>
    <mergeCell ref="VJG31:VJO31"/>
    <mergeCell ref="VJP31:VJX31"/>
    <mergeCell ref="VJY31:VKG31"/>
    <mergeCell ref="VKH31:VKP31"/>
    <mergeCell ref="VHE31:VHM31"/>
    <mergeCell ref="VHN31:VHV31"/>
    <mergeCell ref="VHW31:VIE31"/>
    <mergeCell ref="VIF31:VIN31"/>
    <mergeCell ref="VIO31:VIW31"/>
    <mergeCell ref="VFL31:VFT31"/>
    <mergeCell ref="VFU31:VGC31"/>
    <mergeCell ref="VGD31:VGL31"/>
    <mergeCell ref="VGM31:VGU31"/>
    <mergeCell ref="VGV31:VHD31"/>
    <mergeCell ref="VDS31:VEA31"/>
    <mergeCell ref="VEB31:VEJ31"/>
    <mergeCell ref="VEK31:VES31"/>
    <mergeCell ref="VET31:VFB31"/>
    <mergeCell ref="VFC31:VFK31"/>
    <mergeCell ref="VBZ31:VCH31"/>
    <mergeCell ref="VCI31:VCQ31"/>
    <mergeCell ref="VCR31:VCZ31"/>
    <mergeCell ref="VDA31:VDI31"/>
    <mergeCell ref="VDJ31:VDR31"/>
    <mergeCell ref="VAG31:VAO31"/>
    <mergeCell ref="VAP31:VAX31"/>
    <mergeCell ref="VAY31:VBG31"/>
    <mergeCell ref="VBH31:VBP31"/>
    <mergeCell ref="VBQ31:VBY31"/>
    <mergeCell ref="UYN31:UYV31"/>
    <mergeCell ref="UYW31:UZE31"/>
    <mergeCell ref="UZF31:UZN31"/>
    <mergeCell ref="UZO31:UZW31"/>
    <mergeCell ref="UZX31:VAF31"/>
    <mergeCell ref="UWU31:UXC31"/>
    <mergeCell ref="UXD31:UXL31"/>
    <mergeCell ref="UXM31:UXU31"/>
    <mergeCell ref="UXV31:UYD31"/>
    <mergeCell ref="UYE31:UYM31"/>
    <mergeCell ref="UVB31:UVJ31"/>
    <mergeCell ref="UVK31:UVS31"/>
    <mergeCell ref="UVT31:UWB31"/>
    <mergeCell ref="UWC31:UWK31"/>
    <mergeCell ref="UWL31:UWT31"/>
    <mergeCell ref="UTI31:UTQ31"/>
    <mergeCell ref="UTR31:UTZ31"/>
    <mergeCell ref="UUA31:UUI31"/>
    <mergeCell ref="UUJ31:UUR31"/>
    <mergeCell ref="UUS31:UVA31"/>
    <mergeCell ref="URP31:URX31"/>
    <mergeCell ref="URY31:USG31"/>
    <mergeCell ref="USH31:USP31"/>
    <mergeCell ref="USQ31:USY31"/>
    <mergeCell ref="USZ31:UTH31"/>
    <mergeCell ref="UPW31:UQE31"/>
    <mergeCell ref="UQF31:UQN31"/>
    <mergeCell ref="UQO31:UQW31"/>
    <mergeCell ref="UQX31:URF31"/>
    <mergeCell ref="URG31:URO31"/>
    <mergeCell ref="UOD31:UOL31"/>
    <mergeCell ref="UOM31:UOU31"/>
    <mergeCell ref="UOV31:UPD31"/>
    <mergeCell ref="UPE31:UPM31"/>
    <mergeCell ref="UPN31:UPV31"/>
    <mergeCell ref="UMK31:UMS31"/>
    <mergeCell ref="UMT31:UNB31"/>
    <mergeCell ref="UNC31:UNK31"/>
    <mergeCell ref="UNL31:UNT31"/>
    <mergeCell ref="UNU31:UOC31"/>
    <mergeCell ref="UKR31:UKZ31"/>
    <mergeCell ref="ULA31:ULI31"/>
    <mergeCell ref="ULJ31:ULR31"/>
    <mergeCell ref="ULS31:UMA31"/>
    <mergeCell ref="UMB31:UMJ31"/>
    <mergeCell ref="UIY31:UJG31"/>
    <mergeCell ref="UJH31:UJP31"/>
    <mergeCell ref="UJQ31:UJY31"/>
    <mergeCell ref="UJZ31:UKH31"/>
    <mergeCell ref="UKI31:UKQ31"/>
    <mergeCell ref="UHF31:UHN31"/>
    <mergeCell ref="UHO31:UHW31"/>
    <mergeCell ref="UHX31:UIF31"/>
    <mergeCell ref="UIG31:UIO31"/>
    <mergeCell ref="UIP31:UIX31"/>
    <mergeCell ref="UFM31:UFU31"/>
    <mergeCell ref="UFV31:UGD31"/>
    <mergeCell ref="UGE31:UGM31"/>
    <mergeCell ref="UGN31:UGV31"/>
    <mergeCell ref="UGW31:UHE31"/>
    <mergeCell ref="UDT31:UEB31"/>
    <mergeCell ref="UEC31:UEK31"/>
    <mergeCell ref="UEL31:UET31"/>
    <mergeCell ref="UEU31:UFC31"/>
    <mergeCell ref="UFD31:UFL31"/>
    <mergeCell ref="UCA31:UCI31"/>
    <mergeCell ref="UCJ31:UCR31"/>
    <mergeCell ref="UCS31:UDA31"/>
    <mergeCell ref="UDB31:UDJ31"/>
    <mergeCell ref="UDK31:UDS31"/>
    <mergeCell ref="UAH31:UAP31"/>
    <mergeCell ref="UAQ31:UAY31"/>
    <mergeCell ref="UAZ31:UBH31"/>
    <mergeCell ref="UBI31:UBQ31"/>
    <mergeCell ref="UBR31:UBZ31"/>
    <mergeCell ref="TYO31:TYW31"/>
    <mergeCell ref="TYX31:TZF31"/>
    <mergeCell ref="TZG31:TZO31"/>
    <mergeCell ref="TZP31:TZX31"/>
    <mergeCell ref="TZY31:UAG31"/>
    <mergeCell ref="TWV31:TXD31"/>
    <mergeCell ref="TXE31:TXM31"/>
    <mergeCell ref="TXN31:TXV31"/>
    <mergeCell ref="TXW31:TYE31"/>
    <mergeCell ref="TYF31:TYN31"/>
    <mergeCell ref="TVC31:TVK31"/>
    <mergeCell ref="TVL31:TVT31"/>
    <mergeCell ref="TVU31:TWC31"/>
    <mergeCell ref="TWD31:TWL31"/>
    <mergeCell ref="TWM31:TWU31"/>
    <mergeCell ref="TTJ31:TTR31"/>
    <mergeCell ref="TTS31:TUA31"/>
    <mergeCell ref="TUB31:TUJ31"/>
    <mergeCell ref="TUK31:TUS31"/>
    <mergeCell ref="TUT31:TVB31"/>
    <mergeCell ref="TRQ31:TRY31"/>
    <mergeCell ref="TRZ31:TSH31"/>
    <mergeCell ref="TSI31:TSQ31"/>
    <mergeCell ref="TSR31:TSZ31"/>
    <mergeCell ref="TTA31:TTI31"/>
    <mergeCell ref="TPX31:TQF31"/>
    <mergeCell ref="TQG31:TQO31"/>
    <mergeCell ref="TQP31:TQX31"/>
    <mergeCell ref="TQY31:TRG31"/>
    <mergeCell ref="TRH31:TRP31"/>
    <mergeCell ref="TOE31:TOM31"/>
    <mergeCell ref="TON31:TOV31"/>
    <mergeCell ref="TOW31:TPE31"/>
    <mergeCell ref="TPF31:TPN31"/>
    <mergeCell ref="TPO31:TPW31"/>
    <mergeCell ref="TML31:TMT31"/>
    <mergeCell ref="TMU31:TNC31"/>
    <mergeCell ref="TND31:TNL31"/>
    <mergeCell ref="TNM31:TNU31"/>
    <mergeCell ref="TNV31:TOD31"/>
    <mergeCell ref="TKS31:TLA31"/>
    <mergeCell ref="TLB31:TLJ31"/>
    <mergeCell ref="TLK31:TLS31"/>
    <mergeCell ref="TLT31:TMB31"/>
    <mergeCell ref="TMC31:TMK31"/>
    <mergeCell ref="TIZ31:TJH31"/>
    <mergeCell ref="TJI31:TJQ31"/>
    <mergeCell ref="TJR31:TJZ31"/>
    <mergeCell ref="TKA31:TKI31"/>
    <mergeCell ref="TKJ31:TKR31"/>
    <mergeCell ref="THG31:THO31"/>
    <mergeCell ref="THP31:THX31"/>
    <mergeCell ref="THY31:TIG31"/>
    <mergeCell ref="TIH31:TIP31"/>
    <mergeCell ref="TIQ31:TIY31"/>
    <mergeCell ref="TFN31:TFV31"/>
    <mergeCell ref="TFW31:TGE31"/>
    <mergeCell ref="TGF31:TGN31"/>
    <mergeCell ref="TGO31:TGW31"/>
    <mergeCell ref="TGX31:THF31"/>
    <mergeCell ref="TDU31:TEC31"/>
    <mergeCell ref="TED31:TEL31"/>
    <mergeCell ref="TEM31:TEU31"/>
    <mergeCell ref="TEV31:TFD31"/>
    <mergeCell ref="TFE31:TFM31"/>
    <mergeCell ref="TCB31:TCJ31"/>
    <mergeCell ref="TCK31:TCS31"/>
    <mergeCell ref="TCT31:TDB31"/>
    <mergeCell ref="TDC31:TDK31"/>
    <mergeCell ref="TDL31:TDT31"/>
    <mergeCell ref="TAI31:TAQ31"/>
    <mergeCell ref="TAR31:TAZ31"/>
    <mergeCell ref="TBA31:TBI31"/>
    <mergeCell ref="TBJ31:TBR31"/>
    <mergeCell ref="TBS31:TCA31"/>
    <mergeCell ref="SYP31:SYX31"/>
    <mergeCell ref="SYY31:SZG31"/>
    <mergeCell ref="SZH31:SZP31"/>
    <mergeCell ref="SZQ31:SZY31"/>
    <mergeCell ref="SZZ31:TAH31"/>
    <mergeCell ref="SWW31:SXE31"/>
    <mergeCell ref="SXF31:SXN31"/>
    <mergeCell ref="SXO31:SXW31"/>
    <mergeCell ref="SXX31:SYF31"/>
    <mergeCell ref="SYG31:SYO31"/>
    <mergeCell ref="SVD31:SVL31"/>
    <mergeCell ref="SVM31:SVU31"/>
    <mergeCell ref="SVV31:SWD31"/>
    <mergeCell ref="SWE31:SWM31"/>
    <mergeCell ref="SWN31:SWV31"/>
    <mergeCell ref="STK31:STS31"/>
    <mergeCell ref="STT31:SUB31"/>
    <mergeCell ref="SUC31:SUK31"/>
    <mergeCell ref="SUL31:SUT31"/>
    <mergeCell ref="SUU31:SVC31"/>
    <mergeCell ref="SRR31:SRZ31"/>
    <mergeCell ref="SSA31:SSI31"/>
    <mergeCell ref="SSJ31:SSR31"/>
    <mergeCell ref="SSS31:STA31"/>
    <mergeCell ref="STB31:STJ31"/>
    <mergeCell ref="SPY31:SQG31"/>
    <mergeCell ref="SQH31:SQP31"/>
    <mergeCell ref="SQQ31:SQY31"/>
    <mergeCell ref="SQZ31:SRH31"/>
    <mergeCell ref="SRI31:SRQ31"/>
    <mergeCell ref="SOF31:SON31"/>
    <mergeCell ref="SOO31:SOW31"/>
    <mergeCell ref="SOX31:SPF31"/>
    <mergeCell ref="SPG31:SPO31"/>
    <mergeCell ref="SPP31:SPX31"/>
    <mergeCell ref="SMM31:SMU31"/>
    <mergeCell ref="SMV31:SND31"/>
    <mergeCell ref="SNE31:SNM31"/>
    <mergeCell ref="SNN31:SNV31"/>
    <mergeCell ref="SNW31:SOE31"/>
    <mergeCell ref="SKT31:SLB31"/>
    <mergeCell ref="SLC31:SLK31"/>
    <mergeCell ref="SLL31:SLT31"/>
    <mergeCell ref="SLU31:SMC31"/>
    <mergeCell ref="SMD31:SML31"/>
    <mergeCell ref="SJA31:SJI31"/>
    <mergeCell ref="SJJ31:SJR31"/>
    <mergeCell ref="SJS31:SKA31"/>
    <mergeCell ref="SKB31:SKJ31"/>
    <mergeCell ref="SKK31:SKS31"/>
    <mergeCell ref="SHH31:SHP31"/>
    <mergeCell ref="SHQ31:SHY31"/>
    <mergeCell ref="SHZ31:SIH31"/>
    <mergeCell ref="SII31:SIQ31"/>
    <mergeCell ref="SIR31:SIZ31"/>
    <mergeCell ref="SFO31:SFW31"/>
    <mergeCell ref="SFX31:SGF31"/>
    <mergeCell ref="SGG31:SGO31"/>
    <mergeCell ref="SGP31:SGX31"/>
    <mergeCell ref="SGY31:SHG31"/>
    <mergeCell ref="SDV31:SED31"/>
    <mergeCell ref="SEE31:SEM31"/>
    <mergeCell ref="SEN31:SEV31"/>
    <mergeCell ref="SEW31:SFE31"/>
    <mergeCell ref="SFF31:SFN31"/>
    <mergeCell ref="SCC31:SCK31"/>
    <mergeCell ref="SCL31:SCT31"/>
    <mergeCell ref="SCU31:SDC31"/>
    <mergeCell ref="SDD31:SDL31"/>
    <mergeCell ref="SDM31:SDU31"/>
    <mergeCell ref="SAJ31:SAR31"/>
    <mergeCell ref="SAS31:SBA31"/>
    <mergeCell ref="SBB31:SBJ31"/>
    <mergeCell ref="SBK31:SBS31"/>
    <mergeCell ref="SBT31:SCB31"/>
    <mergeCell ref="RYQ31:RYY31"/>
    <mergeCell ref="RYZ31:RZH31"/>
    <mergeCell ref="RZI31:RZQ31"/>
    <mergeCell ref="RZR31:RZZ31"/>
    <mergeCell ref="SAA31:SAI31"/>
    <mergeCell ref="RWX31:RXF31"/>
    <mergeCell ref="RXG31:RXO31"/>
    <mergeCell ref="RXP31:RXX31"/>
    <mergeCell ref="RXY31:RYG31"/>
    <mergeCell ref="RYH31:RYP31"/>
    <mergeCell ref="RVE31:RVM31"/>
    <mergeCell ref="RVN31:RVV31"/>
    <mergeCell ref="RVW31:RWE31"/>
    <mergeCell ref="RWF31:RWN31"/>
    <mergeCell ref="RWO31:RWW31"/>
    <mergeCell ref="RTL31:RTT31"/>
    <mergeCell ref="RTU31:RUC31"/>
    <mergeCell ref="RUD31:RUL31"/>
    <mergeCell ref="RUM31:RUU31"/>
    <mergeCell ref="RUV31:RVD31"/>
    <mergeCell ref="RRS31:RSA31"/>
    <mergeCell ref="RSB31:RSJ31"/>
    <mergeCell ref="RSK31:RSS31"/>
    <mergeCell ref="RST31:RTB31"/>
    <mergeCell ref="RTC31:RTK31"/>
    <mergeCell ref="RPZ31:RQH31"/>
    <mergeCell ref="RQI31:RQQ31"/>
    <mergeCell ref="RQR31:RQZ31"/>
    <mergeCell ref="RRA31:RRI31"/>
    <mergeCell ref="RRJ31:RRR31"/>
    <mergeCell ref="ROG31:ROO31"/>
    <mergeCell ref="ROP31:ROX31"/>
    <mergeCell ref="ROY31:RPG31"/>
    <mergeCell ref="RPH31:RPP31"/>
    <mergeCell ref="RPQ31:RPY31"/>
    <mergeCell ref="RMN31:RMV31"/>
    <mergeCell ref="RMW31:RNE31"/>
    <mergeCell ref="RNF31:RNN31"/>
    <mergeCell ref="RNO31:RNW31"/>
    <mergeCell ref="RNX31:ROF31"/>
    <mergeCell ref="RKU31:RLC31"/>
    <mergeCell ref="RLD31:RLL31"/>
    <mergeCell ref="RLM31:RLU31"/>
    <mergeCell ref="RLV31:RMD31"/>
    <mergeCell ref="RME31:RMM31"/>
    <mergeCell ref="RJB31:RJJ31"/>
    <mergeCell ref="RJK31:RJS31"/>
    <mergeCell ref="RJT31:RKB31"/>
    <mergeCell ref="RKC31:RKK31"/>
    <mergeCell ref="RKL31:RKT31"/>
    <mergeCell ref="RHI31:RHQ31"/>
    <mergeCell ref="RHR31:RHZ31"/>
    <mergeCell ref="RIA31:RII31"/>
    <mergeCell ref="RIJ31:RIR31"/>
    <mergeCell ref="RIS31:RJA31"/>
    <mergeCell ref="RFP31:RFX31"/>
    <mergeCell ref="RFY31:RGG31"/>
    <mergeCell ref="RGH31:RGP31"/>
    <mergeCell ref="RGQ31:RGY31"/>
    <mergeCell ref="RGZ31:RHH31"/>
    <mergeCell ref="RDW31:REE31"/>
    <mergeCell ref="REF31:REN31"/>
    <mergeCell ref="REO31:REW31"/>
    <mergeCell ref="REX31:RFF31"/>
    <mergeCell ref="RFG31:RFO31"/>
    <mergeCell ref="RCD31:RCL31"/>
    <mergeCell ref="RCM31:RCU31"/>
    <mergeCell ref="RCV31:RDD31"/>
    <mergeCell ref="RDE31:RDM31"/>
    <mergeCell ref="RDN31:RDV31"/>
    <mergeCell ref="RAK31:RAS31"/>
    <mergeCell ref="RAT31:RBB31"/>
    <mergeCell ref="RBC31:RBK31"/>
    <mergeCell ref="RBL31:RBT31"/>
    <mergeCell ref="RBU31:RCC31"/>
    <mergeCell ref="QYR31:QYZ31"/>
    <mergeCell ref="QZA31:QZI31"/>
    <mergeCell ref="QZJ31:QZR31"/>
    <mergeCell ref="QZS31:RAA31"/>
    <mergeCell ref="RAB31:RAJ31"/>
    <mergeCell ref="QWY31:QXG31"/>
    <mergeCell ref="QXH31:QXP31"/>
    <mergeCell ref="QXQ31:QXY31"/>
    <mergeCell ref="QXZ31:QYH31"/>
    <mergeCell ref="QYI31:QYQ31"/>
    <mergeCell ref="QVF31:QVN31"/>
    <mergeCell ref="QVO31:QVW31"/>
    <mergeCell ref="QVX31:QWF31"/>
    <mergeCell ref="QWG31:QWO31"/>
    <mergeCell ref="QWP31:QWX31"/>
    <mergeCell ref="QTM31:QTU31"/>
    <mergeCell ref="QTV31:QUD31"/>
    <mergeCell ref="QUE31:QUM31"/>
    <mergeCell ref="QUN31:QUV31"/>
    <mergeCell ref="QUW31:QVE31"/>
    <mergeCell ref="QRT31:QSB31"/>
    <mergeCell ref="QSC31:QSK31"/>
    <mergeCell ref="QSL31:QST31"/>
    <mergeCell ref="QSU31:QTC31"/>
    <mergeCell ref="QTD31:QTL31"/>
    <mergeCell ref="QQA31:QQI31"/>
    <mergeCell ref="QQJ31:QQR31"/>
    <mergeCell ref="QQS31:QRA31"/>
    <mergeCell ref="QRB31:QRJ31"/>
    <mergeCell ref="QRK31:QRS31"/>
    <mergeCell ref="QOH31:QOP31"/>
    <mergeCell ref="QOQ31:QOY31"/>
    <mergeCell ref="QOZ31:QPH31"/>
    <mergeCell ref="QPI31:QPQ31"/>
    <mergeCell ref="QPR31:QPZ31"/>
    <mergeCell ref="QMO31:QMW31"/>
    <mergeCell ref="QMX31:QNF31"/>
    <mergeCell ref="QNG31:QNO31"/>
    <mergeCell ref="QNP31:QNX31"/>
    <mergeCell ref="QNY31:QOG31"/>
    <mergeCell ref="QKV31:QLD31"/>
    <mergeCell ref="QLE31:QLM31"/>
    <mergeCell ref="QLN31:QLV31"/>
    <mergeCell ref="QLW31:QME31"/>
    <mergeCell ref="QMF31:QMN31"/>
    <mergeCell ref="QJC31:QJK31"/>
    <mergeCell ref="QJL31:QJT31"/>
    <mergeCell ref="QJU31:QKC31"/>
    <mergeCell ref="QKD31:QKL31"/>
    <mergeCell ref="QKM31:QKU31"/>
    <mergeCell ref="QHJ31:QHR31"/>
    <mergeCell ref="QHS31:QIA31"/>
    <mergeCell ref="QIB31:QIJ31"/>
    <mergeCell ref="QIK31:QIS31"/>
    <mergeCell ref="QIT31:QJB31"/>
    <mergeCell ref="QFQ31:QFY31"/>
    <mergeCell ref="QFZ31:QGH31"/>
    <mergeCell ref="QGI31:QGQ31"/>
    <mergeCell ref="QGR31:QGZ31"/>
    <mergeCell ref="QHA31:QHI31"/>
    <mergeCell ref="QDX31:QEF31"/>
    <mergeCell ref="QEG31:QEO31"/>
    <mergeCell ref="QEP31:QEX31"/>
    <mergeCell ref="QEY31:QFG31"/>
    <mergeCell ref="QFH31:QFP31"/>
    <mergeCell ref="QCE31:QCM31"/>
    <mergeCell ref="QCN31:QCV31"/>
    <mergeCell ref="QCW31:QDE31"/>
    <mergeCell ref="QDF31:QDN31"/>
    <mergeCell ref="QDO31:QDW31"/>
    <mergeCell ref="QAL31:QAT31"/>
    <mergeCell ref="QAU31:QBC31"/>
    <mergeCell ref="QBD31:QBL31"/>
    <mergeCell ref="QBM31:QBU31"/>
    <mergeCell ref="QBV31:QCD31"/>
    <mergeCell ref="PYS31:PZA31"/>
    <mergeCell ref="PZB31:PZJ31"/>
    <mergeCell ref="PZK31:PZS31"/>
    <mergeCell ref="PZT31:QAB31"/>
    <mergeCell ref="QAC31:QAK31"/>
    <mergeCell ref="PWZ31:PXH31"/>
    <mergeCell ref="PXI31:PXQ31"/>
    <mergeCell ref="PXR31:PXZ31"/>
    <mergeCell ref="PYA31:PYI31"/>
    <mergeCell ref="PYJ31:PYR31"/>
    <mergeCell ref="PVG31:PVO31"/>
    <mergeCell ref="PVP31:PVX31"/>
    <mergeCell ref="PVY31:PWG31"/>
    <mergeCell ref="PWH31:PWP31"/>
    <mergeCell ref="PWQ31:PWY31"/>
    <mergeCell ref="PTN31:PTV31"/>
    <mergeCell ref="PTW31:PUE31"/>
    <mergeCell ref="PUF31:PUN31"/>
    <mergeCell ref="PUO31:PUW31"/>
    <mergeCell ref="PUX31:PVF31"/>
    <mergeCell ref="PRU31:PSC31"/>
    <mergeCell ref="PSD31:PSL31"/>
    <mergeCell ref="PSM31:PSU31"/>
    <mergeCell ref="PSV31:PTD31"/>
    <mergeCell ref="PTE31:PTM31"/>
    <mergeCell ref="PQB31:PQJ31"/>
    <mergeCell ref="PQK31:PQS31"/>
    <mergeCell ref="PQT31:PRB31"/>
    <mergeCell ref="PRC31:PRK31"/>
    <mergeCell ref="PRL31:PRT31"/>
    <mergeCell ref="POI31:POQ31"/>
    <mergeCell ref="POR31:POZ31"/>
    <mergeCell ref="PPA31:PPI31"/>
    <mergeCell ref="PPJ31:PPR31"/>
    <mergeCell ref="PPS31:PQA31"/>
    <mergeCell ref="PMP31:PMX31"/>
    <mergeCell ref="PMY31:PNG31"/>
    <mergeCell ref="PNH31:PNP31"/>
    <mergeCell ref="PNQ31:PNY31"/>
    <mergeCell ref="PNZ31:POH31"/>
    <mergeCell ref="PKW31:PLE31"/>
    <mergeCell ref="PLF31:PLN31"/>
    <mergeCell ref="PLO31:PLW31"/>
    <mergeCell ref="PLX31:PMF31"/>
    <mergeCell ref="PMG31:PMO31"/>
    <mergeCell ref="PJD31:PJL31"/>
    <mergeCell ref="PJM31:PJU31"/>
    <mergeCell ref="PJV31:PKD31"/>
    <mergeCell ref="PKE31:PKM31"/>
    <mergeCell ref="PKN31:PKV31"/>
    <mergeCell ref="PHK31:PHS31"/>
    <mergeCell ref="PHT31:PIB31"/>
    <mergeCell ref="PIC31:PIK31"/>
    <mergeCell ref="PIL31:PIT31"/>
    <mergeCell ref="PIU31:PJC31"/>
    <mergeCell ref="PFR31:PFZ31"/>
    <mergeCell ref="PGA31:PGI31"/>
    <mergeCell ref="PGJ31:PGR31"/>
    <mergeCell ref="PGS31:PHA31"/>
    <mergeCell ref="PHB31:PHJ31"/>
    <mergeCell ref="PDY31:PEG31"/>
    <mergeCell ref="PEH31:PEP31"/>
    <mergeCell ref="PEQ31:PEY31"/>
    <mergeCell ref="PEZ31:PFH31"/>
    <mergeCell ref="PFI31:PFQ31"/>
    <mergeCell ref="PCF31:PCN31"/>
    <mergeCell ref="PCO31:PCW31"/>
    <mergeCell ref="PCX31:PDF31"/>
    <mergeCell ref="PDG31:PDO31"/>
    <mergeCell ref="PDP31:PDX31"/>
    <mergeCell ref="PAM31:PAU31"/>
    <mergeCell ref="PAV31:PBD31"/>
    <mergeCell ref="PBE31:PBM31"/>
    <mergeCell ref="PBN31:PBV31"/>
    <mergeCell ref="PBW31:PCE31"/>
    <mergeCell ref="OYT31:OZB31"/>
    <mergeCell ref="OZC31:OZK31"/>
    <mergeCell ref="OZL31:OZT31"/>
    <mergeCell ref="OZU31:PAC31"/>
    <mergeCell ref="PAD31:PAL31"/>
    <mergeCell ref="OXA31:OXI31"/>
    <mergeCell ref="OXJ31:OXR31"/>
    <mergeCell ref="OXS31:OYA31"/>
    <mergeCell ref="OYB31:OYJ31"/>
    <mergeCell ref="OYK31:OYS31"/>
    <mergeCell ref="OVH31:OVP31"/>
    <mergeCell ref="OVQ31:OVY31"/>
    <mergeCell ref="OVZ31:OWH31"/>
    <mergeCell ref="OWI31:OWQ31"/>
    <mergeCell ref="OWR31:OWZ31"/>
    <mergeCell ref="OTO31:OTW31"/>
    <mergeCell ref="OTX31:OUF31"/>
    <mergeCell ref="OUG31:OUO31"/>
    <mergeCell ref="OUP31:OUX31"/>
    <mergeCell ref="OUY31:OVG31"/>
    <mergeCell ref="ORV31:OSD31"/>
    <mergeCell ref="OSE31:OSM31"/>
    <mergeCell ref="OSN31:OSV31"/>
    <mergeCell ref="OSW31:OTE31"/>
    <mergeCell ref="OTF31:OTN31"/>
    <mergeCell ref="OQC31:OQK31"/>
    <mergeCell ref="OQL31:OQT31"/>
    <mergeCell ref="OQU31:ORC31"/>
    <mergeCell ref="ORD31:ORL31"/>
    <mergeCell ref="ORM31:ORU31"/>
    <mergeCell ref="OOJ31:OOR31"/>
    <mergeCell ref="OOS31:OPA31"/>
    <mergeCell ref="OPB31:OPJ31"/>
    <mergeCell ref="OPK31:OPS31"/>
    <mergeCell ref="OPT31:OQB31"/>
    <mergeCell ref="OMQ31:OMY31"/>
    <mergeCell ref="OMZ31:ONH31"/>
    <mergeCell ref="ONI31:ONQ31"/>
    <mergeCell ref="ONR31:ONZ31"/>
    <mergeCell ref="OOA31:OOI31"/>
    <mergeCell ref="OKX31:OLF31"/>
    <mergeCell ref="OLG31:OLO31"/>
    <mergeCell ref="OLP31:OLX31"/>
    <mergeCell ref="OLY31:OMG31"/>
    <mergeCell ref="OMH31:OMP31"/>
    <mergeCell ref="OJE31:OJM31"/>
    <mergeCell ref="OJN31:OJV31"/>
    <mergeCell ref="OJW31:OKE31"/>
    <mergeCell ref="OKF31:OKN31"/>
    <mergeCell ref="OKO31:OKW31"/>
    <mergeCell ref="OHL31:OHT31"/>
    <mergeCell ref="OHU31:OIC31"/>
    <mergeCell ref="OID31:OIL31"/>
    <mergeCell ref="OIM31:OIU31"/>
    <mergeCell ref="OIV31:OJD31"/>
    <mergeCell ref="OFS31:OGA31"/>
    <mergeCell ref="OGB31:OGJ31"/>
    <mergeCell ref="OGK31:OGS31"/>
    <mergeCell ref="OGT31:OHB31"/>
    <mergeCell ref="OHC31:OHK31"/>
    <mergeCell ref="ODZ31:OEH31"/>
    <mergeCell ref="OEI31:OEQ31"/>
    <mergeCell ref="OER31:OEZ31"/>
    <mergeCell ref="OFA31:OFI31"/>
    <mergeCell ref="OFJ31:OFR31"/>
    <mergeCell ref="OCG31:OCO31"/>
    <mergeCell ref="OCP31:OCX31"/>
    <mergeCell ref="OCY31:ODG31"/>
    <mergeCell ref="ODH31:ODP31"/>
    <mergeCell ref="ODQ31:ODY31"/>
    <mergeCell ref="OAN31:OAV31"/>
    <mergeCell ref="OAW31:OBE31"/>
    <mergeCell ref="OBF31:OBN31"/>
    <mergeCell ref="OBO31:OBW31"/>
    <mergeCell ref="OBX31:OCF31"/>
    <mergeCell ref="NYU31:NZC31"/>
    <mergeCell ref="NZD31:NZL31"/>
    <mergeCell ref="NZM31:NZU31"/>
    <mergeCell ref="NZV31:OAD31"/>
    <mergeCell ref="OAE31:OAM31"/>
    <mergeCell ref="NXB31:NXJ31"/>
    <mergeCell ref="NXK31:NXS31"/>
    <mergeCell ref="NXT31:NYB31"/>
    <mergeCell ref="NYC31:NYK31"/>
    <mergeCell ref="NYL31:NYT31"/>
    <mergeCell ref="NVI31:NVQ31"/>
    <mergeCell ref="NVR31:NVZ31"/>
    <mergeCell ref="NWA31:NWI31"/>
    <mergeCell ref="NWJ31:NWR31"/>
    <mergeCell ref="NWS31:NXA31"/>
    <mergeCell ref="NTP31:NTX31"/>
    <mergeCell ref="NTY31:NUG31"/>
    <mergeCell ref="NUH31:NUP31"/>
    <mergeCell ref="NUQ31:NUY31"/>
    <mergeCell ref="NUZ31:NVH31"/>
    <mergeCell ref="NRW31:NSE31"/>
    <mergeCell ref="NSF31:NSN31"/>
    <mergeCell ref="NSO31:NSW31"/>
    <mergeCell ref="NSX31:NTF31"/>
    <mergeCell ref="NTG31:NTO31"/>
    <mergeCell ref="NQD31:NQL31"/>
    <mergeCell ref="NQM31:NQU31"/>
    <mergeCell ref="NQV31:NRD31"/>
    <mergeCell ref="NRE31:NRM31"/>
    <mergeCell ref="NRN31:NRV31"/>
    <mergeCell ref="NOK31:NOS31"/>
    <mergeCell ref="NOT31:NPB31"/>
    <mergeCell ref="NPC31:NPK31"/>
    <mergeCell ref="NPL31:NPT31"/>
    <mergeCell ref="NPU31:NQC31"/>
    <mergeCell ref="NMR31:NMZ31"/>
    <mergeCell ref="NNA31:NNI31"/>
    <mergeCell ref="NNJ31:NNR31"/>
    <mergeCell ref="NNS31:NOA31"/>
    <mergeCell ref="NOB31:NOJ31"/>
    <mergeCell ref="NKY31:NLG31"/>
    <mergeCell ref="NLH31:NLP31"/>
    <mergeCell ref="NLQ31:NLY31"/>
    <mergeCell ref="NLZ31:NMH31"/>
    <mergeCell ref="NMI31:NMQ31"/>
    <mergeCell ref="NJF31:NJN31"/>
    <mergeCell ref="NJO31:NJW31"/>
    <mergeCell ref="NJX31:NKF31"/>
    <mergeCell ref="NKG31:NKO31"/>
    <mergeCell ref="NKP31:NKX31"/>
    <mergeCell ref="NHM31:NHU31"/>
    <mergeCell ref="NHV31:NID31"/>
    <mergeCell ref="NIE31:NIM31"/>
    <mergeCell ref="NIN31:NIV31"/>
    <mergeCell ref="NIW31:NJE31"/>
    <mergeCell ref="NFT31:NGB31"/>
    <mergeCell ref="NGC31:NGK31"/>
    <mergeCell ref="NGL31:NGT31"/>
    <mergeCell ref="NGU31:NHC31"/>
    <mergeCell ref="NHD31:NHL31"/>
    <mergeCell ref="NEA31:NEI31"/>
    <mergeCell ref="NEJ31:NER31"/>
    <mergeCell ref="NES31:NFA31"/>
    <mergeCell ref="NFB31:NFJ31"/>
    <mergeCell ref="NFK31:NFS31"/>
    <mergeCell ref="NCH31:NCP31"/>
    <mergeCell ref="NCQ31:NCY31"/>
    <mergeCell ref="NCZ31:NDH31"/>
    <mergeCell ref="NDI31:NDQ31"/>
    <mergeCell ref="NDR31:NDZ31"/>
    <mergeCell ref="NAO31:NAW31"/>
    <mergeCell ref="NAX31:NBF31"/>
    <mergeCell ref="NBG31:NBO31"/>
    <mergeCell ref="NBP31:NBX31"/>
    <mergeCell ref="NBY31:NCG31"/>
    <mergeCell ref="MYV31:MZD31"/>
    <mergeCell ref="MZE31:MZM31"/>
    <mergeCell ref="MZN31:MZV31"/>
    <mergeCell ref="MZW31:NAE31"/>
    <mergeCell ref="NAF31:NAN31"/>
    <mergeCell ref="MXC31:MXK31"/>
    <mergeCell ref="MXL31:MXT31"/>
    <mergeCell ref="MXU31:MYC31"/>
    <mergeCell ref="MYD31:MYL31"/>
    <mergeCell ref="MYM31:MYU31"/>
    <mergeCell ref="MVJ31:MVR31"/>
    <mergeCell ref="MVS31:MWA31"/>
    <mergeCell ref="MWB31:MWJ31"/>
    <mergeCell ref="MWK31:MWS31"/>
    <mergeCell ref="MWT31:MXB31"/>
    <mergeCell ref="MTQ31:MTY31"/>
    <mergeCell ref="MTZ31:MUH31"/>
    <mergeCell ref="MUI31:MUQ31"/>
    <mergeCell ref="MUR31:MUZ31"/>
    <mergeCell ref="MVA31:MVI31"/>
    <mergeCell ref="MRX31:MSF31"/>
    <mergeCell ref="MSG31:MSO31"/>
    <mergeCell ref="MSP31:MSX31"/>
    <mergeCell ref="MSY31:MTG31"/>
    <mergeCell ref="MTH31:MTP31"/>
    <mergeCell ref="MQE31:MQM31"/>
    <mergeCell ref="MQN31:MQV31"/>
    <mergeCell ref="MQW31:MRE31"/>
    <mergeCell ref="MRF31:MRN31"/>
    <mergeCell ref="MRO31:MRW31"/>
    <mergeCell ref="MOL31:MOT31"/>
    <mergeCell ref="MOU31:MPC31"/>
    <mergeCell ref="MPD31:MPL31"/>
    <mergeCell ref="MPM31:MPU31"/>
    <mergeCell ref="MPV31:MQD31"/>
    <mergeCell ref="MMS31:MNA31"/>
    <mergeCell ref="MNB31:MNJ31"/>
    <mergeCell ref="MNK31:MNS31"/>
    <mergeCell ref="MNT31:MOB31"/>
    <mergeCell ref="MOC31:MOK31"/>
    <mergeCell ref="MKZ31:MLH31"/>
    <mergeCell ref="MLI31:MLQ31"/>
    <mergeCell ref="MLR31:MLZ31"/>
    <mergeCell ref="MMA31:MMI31"/>
    <mergeCell ref="MMJ31:MMR31"/>
    <mergeCell ref="MJG31:MJO31"/>
    <mergeCell ref="MJP31:MJX31"/>
    <mergeCell ref="MJY31:MKG31"/>
    <mergeCell ref="MKH31:MKP31"/>
    <mergeCell ref="MKQ31:MKY31"/>
    <mergeCell ref="MHN31:MHV31"/>
    <mergeCell ref="MHW31:MIE31"/>
    <mergeCell ref="MIF31:MIN31"/>
    <mergeCell ref="MIO31:MIW31"/>
    <mergeCell ref="MIX31:MJF31"/>
    <mergeCell ref="MFU31:MGC31"/>
    <mergeCell ref="MGD31:MGL31"/>
    <mergeCell ref="MGM31:MGU31"/>
    <mergeCell ref="MGV31:MHD31"/>
    <mergeCell ref="MHE31:MHM31"/>
    <mergeCell ref="MEB31:MEJ31"/>
    <mergeCell ref="MEK31:MES31"/>
    <mergeCell ref="MET31:MFB31"/>
    <mergeCell ref="MFC31:MFK31"/>
    <mergeCell ref="MFL31:MFT31"/>
    <mergeCell ref="MCI31:MCQ31"/>
    <mergeCell ref="MCR31:MCZ31"/>
    <mergeCell ref="MDA31:MDI31"/>
    <mergeCell ref="MDJ31:MDR31"/>
    <mergeCell ref="MDS31:MEA31"/>
    <mergeCell ref="MAP31:MAX31"/>
    <mergeCell ref="MAY31:MBG31"/>
    <mergeCell ref="MBH31:MBP31"/>
    <mergeCell ref="MBQ31:MBY31"/>
    <mergeCell ref="MBZ31:MCH31"/>
    <mergeCell ref="LYW31:LZE31"/>
    <mergeCell ref="LZF31:LZN31"/>
    <mergeCell ref="LZO31:LZW31"/>
    <mergeCell ref="LZX31:MAF31"/>
    <mergeCell ref="MAG31:MAO31"/>
    <mergeCell ref="LXD31:LXL31"/>
    <mergeCell ref="LXM31:LXU31"/>
    <mergeCell ref="LXV31:LYD31"/>
    <mergeCell ref="LYE31:LYM31"/>
    <mergeCell ref="LYN31:LYV31"/>
    <mergeCell ref="LVK31:LVS31"/>
    <mergeCell ref="LVT31:LWB31"/>
    <mergeCell ref="LWC31:LWK31"/>
    <mergeCell ref="LWL31:LWT31"/>
    <mergeCell ref="LWU31:LXC31"/>
    <mergeCell ref="LTR31:LTZ31"/>
    <mergeCell ref="LUA31:LUI31"/>
    <mergeCell ref="LUJ31:LUR31"/>
    <mergeCell ref="LUS31:LVA31"/>
    <mergeCell ref="LVB31:LVJ31"/>
    <mergeCell ref="LRY31:LSG31"/>
    <mergeCell ref="LSH31:LSP31"/>
    <mergeCell ref="LSQ31:LSY31"/>
    <mergeCell ref="LSZ31:LTH31"/>
    <mergeCell ref="LTI31:LTQ31"/>
    <mergeCell ref="LQF31:LQN31"/>
    <mergeCell ref="LQO31:LQW31"/>
    <mergeCell ref="LQX31:LRF31"/>
    <mergeCell ref="LRG31:LRO31"/>
    <mergeCell ref="LRP31:LRX31"/>
    <mergeCell ref="LOM31:LOU31"/>
    <mergeCell ref="LOV31:LPD31"/>
    <mergeCell ref="LPE31:LPM31"/>
    <mergeCell ref="LPN31:LPV31"/>
    <mergeCell ref="LPW31:LQE31"/>
    <mergeCell ref="LMT31:LNB31"/>
    <mergeCell ref="LNC31:LNK31"/>
    <mergeCell ref="LNL31:LNT31"/>
    <mergeCell ref="LNU31:LOC31"/>
    <mergeCell ref="LOD31:LOL31"/>
    <mergeCell ref="LLA31:LLI31"/>
    <mergeCell ref="LLJ31:LLR31"/>
    <mergeCell ref="LLS31:LMA31"/>
    <mergeCell ref="LMB31:LMJ31"/>
    <mergeCell ref="LMK31:LMS31"/>
    <mergeCell ref="LJH31:LJP31"/>
    <mergeCell ref="LJQ31:LJY31"/>
    <mergeCell ref="LJZ31:LKH31"/>
    <mergeCell ref="LKI31:LKQ31"/>
    <mergeCell ref="LKR31:LKZ31"/>
    <mergeCell ref="LHO31:LHW31"/>
    <mergeCell ref="LHX31:LIF31"/>
    <mergeCell ref="LIG31:LIO31"/>
    <mergeCell ref="LIP31:LIX31"/>
    <mergeCell ref="LIY31:LJG31"/>
    <mergeCell ref="LFV31:LGD31"/>
    <mergeCell ref="LGE31:LGM31"/>
    <mergeCell ref="LGN31:LGV31"/>
    <mergeCell ref="LGW31:LHE31"/>
    <mergeCell ref="LHF31:LHN31"/>
    <mergeCell ref="LEC31:LEK31"/>
    <mergeCell ref="LEL31:LET31"/>
    <mergeCell ref="LEU31:LFC31"/>
    <mergeCell ref="LFD31:LFL31"/>
    <mergeCell ref="LFM31:LFU31"/>
    <mergeCell ref="LCJ31:LCR31"/>
    <mergeCell ref="LCS31:LDA31"/>
    <mergeCell ref="LDB31:LDJ31"/>
    <mergeCell ref="LDK31:LDS31"/>
    <mergeCell ref="LDT31:LEB31"/>
    <mergeCell ref="LAQ31:LAY31"/>
    <mergeCell ref="LAZ31:LBH31"/>
    <mergeCell ref="LBI31:LBQ31"/>
    <mergeCell ref="LBR31:LBZ31"/>
    <mergeCell ref="LCA31:LCI31"/>
    <mergeCell ref="KYX31:KZF31"/>
    <mergeCell ref="KZG31:KZO31"/>
    <mergeCell ref="KZP31:KZX31"/>
    <mergeCell ref="KZY31:LAG31"/>
    <mergeCell ref="LAH31:LAP31"/>
    <mergeCell ref="KXE31:KXM31"/>
    <mergeCell ref="KXN31:KXV31"/>
    <mergeCell ref="KXW31:KYE31"/>
    <mergeCell ref="KYF31:KYN31"/>
    <mergeCell ref="KYO31:KYW31"/>
    <mergeCell ref="KVL31:KVT31"/>
    <mergeCell ref="KVU31:KWC31"/>
    <mergeCell ref="KWD31:KWL31"/>
    <mergeCell ref="KWM31:KWU31"/>
    <mergeCell ref="KWV31:KXD31"/>
    <mergeCell ref="KTS31:KUA31"/>
    <mergeCell ref="KUB31:KUJ31"/>
    <mergeCell ref="KUK31:KUS31"/>
    <mergeCell ref="KUT31:KVB31"/>
    <mergeCell ref="KVC31:KVK31"/>
    <mergeCell ref="KRZ31:KSH31"/>
    <mergeCell ref="KSI31:KSQ31"/>
    <mergeCell ref="KSR31:KSZ31"/>
    <mergeCell ref="KTA31:KTI31"/>
    <mergeCell ref="KTJ31:KTR31"/>
    <mergeCell ref="KQG31:KQO31"/>
    <mergeCell ref="KQP31:KQX31"/>
    <mergeCell ref="KQY31:KRG31"/>
    <mergeCell ref="KRH31:KRP31"/>
    <mergeCell ref="KRQ31:KRY31"/>
    <mergeCell ref="KON31:KOV31"/>
    <mergeCell ref="KOW31:KPE31"/>
    <mergeCell ref="KPF31:KPN31"/>
    <mergeCell ref="KPO31:KPW31"/>
    <mergeCell ref="KPX31:KQF31"/>
    <mergeCell ref="KMU31:KNC31"/>
    <mergeCell ref="KND31:KNL31"/>
    <mergeCell ref="KNM31:KNU31"/>
    <mergeCell ref="KNV31:KOD31"/>
    <mergeCell ref="KOE31:KOM31"/>
    <mergeCell ref="KLB31:KLJ31"/>
    <mergeCell ref="KLK31:KLS31"/>
    <mergeCell ref="KLT31:KMB31"/>
    <mergeCell ref="KMC31:KMK31"/>
    <mergeCell ref="KML31:KMT31"/>
    <mergeCell ref="KJI31:KJQ31"/>
    <mergeCell ref="KJR31:KJZ31"/>
    <mergeCell ref="KKA31:KKI31"/>
    <mergeCell ref="KKJ31:KKR31"/>
    <mergeCell ref="KKS31:KLA31"/>
    <mergeCell ref="KHP31:KHX31"/>
    <mergeCell ref="KHY31:KIG31"/>
    <mergeCell ref="KIH31:KIP31"/>
    <mergeCell ref="KIQ31:KIY31"/>
    <mergeCell ref="KIZ31:KJH31"/>
    <mergeCell ref="KFW31:KGE31"/>
    <mergeCell ref="KGF31:KGN31"/>
    <mergeCell ref="KGO31:KGW31"/>
    <mergeCell ref="KGX31:KHF31"/>
    <mergeCell ref="KHG31:KHO31"/>
    <mergeCell ref="KED31:KEL31"/>
    <mergeCell ref="KEM31:KEU31"/>
    <mergeCell ref="KEV31:KFD31"/>
    <mergeCell ref="KFE31:KFM31"/>
    <mergeCell ref="KFN31:KFV31"/>
    <mergeCell ref="KCK31:KCS31"/>
    <mergeCell ref="KCT31:KDB31"/>
    <mergeCell ref="KDC31:KDK31"/>
    <mergeCell ref="KDL31:KDT31"/>
    <mergeCell ref="KDU31:KEC31"/>
    <mergeCell ref="KAR31:KAZ31"/>
    <mergeCell ref="KBA31:KBI31"/>
    <mergeCell ref="KBJ31:KBR31"/>
    <mergeCell ref="KBS31:KCA31"/>
    <mergeCell ref="KCB31:KCJ31"/>
    <mergeCell ref="JYY31:JZG31"/>
    <mergeCell ref="JZH31:JZP31"/>
    <mergeCell ref="JZQ31:JZY31"/>
    <mergeCell ref="JZZ31:KAH31"/>
    <mergeCell ref="KAI31:KAQ31"/>
    <mergeCell ref="JXF31:JXN31"/>
    <mergeCell ref="JXO31:JXW31"/>
    <mergeCell ref="JXX31:JYF31"/>
    <mergeCell ref="JYG31:JYO31"/>
    <mergeCell ref="JYP31:JYX31"/>
    <mergeCell ref="JVM31:JVU31"/>
    <mergeCell ref="JVV31:JWD31"/>
    <mergeCell ref="JWE31:JWM31"/>
    <mergeCell ref="JWN31:JWV31"/>
    <mergeCell ref="JWW31:JXE31"/>
    <mergeCell ref="JTT31:JUB31"/>
    <mergeCell ref="JUC31:JUK31"/>
    <mergeCell ref="JUL31:JUT31"/>
    <mergeCell ref="JUU31:JVC31"/>
    <mergeCell ref="JVD31:JVL31"/>
    <mergeCell ref="JSA31:JSI31"/>
    <mergeCell ref="JSJ31:JSR31"/>
    <mergeCell ref="JSS31:JTA31"/>
    <mergeCell ref="JTB31:JTJ31"/>
    <mergeCell ref="JTK31:JTS31"/>
    <mergeCell ref="JQH31:JQP31"/>
    <mergeCell ref="JQQ31:JQY31"/>
    <mergeCell ref="JQZ31:JRH31"/>
    <mergeCell ref="JRI31:JRQ31"/>
    <mergeCell ref="JRR31:JRZ31"/>
    <mergeCell ref="JOO31:JOW31"/>
    <mergeCell ref="JOX31:JPF31"/>
    <mergeCell ref="JPG31:JPO31"/>
    <mergeCell ref="JPP31:JPX31"/>
    <mergeCell ref="JPY31:JQG31"/>
    <mergeCell ref="JMV31:JND31"/>
    <mergeCell ref="JNE31:JNM31"/>
    <mergeCell ref="JNN31:JNV31"/>
    <mergeCell ref="JNW31:JOE31"/>
    <mergeCell ref="JOF31:JON31"/>
    <mergeCell ref="JLC31:JLK31"/>
    <mergeCell ref="JLL31:JLT31"/>
    <mergeCell ref="JLU31:JMC31"/>
    <mergeCell ref="JMD31:JML31"/>
    <mergeCell ref="JMM31:JMU31"/>
    <mergeCell ref="JJJ31:JJR31"/>
    <mergeCell ref="JJS31:JKA31"/>
    <mergeCell ref="JKB31:JKJ31"/>
    <mergeCell ref="JKK31:JKS31"/>
    <mergeCell ref="JKT31:JLB31"/>
    <mergeCell ref="JHQ31:JHY31"/>
    <mergeCell ref="JHZ31:JIH31"/>
    <mergeCell ref="JII31:JIQ31"/>
    <mergeCell ref="JIR31:JIZ31"/>
    <mergeCell ref="JJA31:JJI31"/>
    <mergeCell ref="JFX31:JGF31"/>
    <mergeCell ref="JGG31:JGO31"/>
    <mergeCell ref="JGP31:JGX31"/>
    <mergeCell ref="JGY31:JHG31"/>
    <mergeCell ref="JHH31:JHP31"/>
    <mergeCell ref="JEE31:JEM31"/>
    <mergeCell ref="JEN31:JEV31"/>
    <mergeCell ref="JEW31:JFE31"/>
    <mergeCell ref="JFF31:JFN31"/>
    <mergeCell ref="JFO31:JFW31"/>
    <mergeCell ref="JCL31:JCT31"/>
    <mergeCell ref="JCU31:JDC31"/>
    <mergeCell ref="JDD31:JDL31"/>
    <mergeCell ref="JDM31:JDU31"/>
    <mergeCell ref="JDV31:JED31"/>
    <mergeCell ref="JAS31:JBA31"/>
    <mergeCell ref="JBB31:JBJ31"/>
    <mergeCell ref="JBK31:JBS31"/>
    <mergeCell ref="JBT31:JCB31"/>
    <mergeCell ref="JCC31:JCK31"/>
    <mergeCell ref="IYZ31:IZH31"/>
    <mergeCell ref="IZI31:IZQ31"/>
    <mergeCell ref="IZR31:IZZ31"/>
    <mergeCell ref="JAA31:JAI31"/>
    <mergeCell ref="JAJ31:JAR31"/>
    <mergeCell ref="IXG31:IXO31"/>
    <mergeCell ref="IXP31:IXX31"/>
    <mergeCell ref="IXY31:IYG31"/>
    <mergeCell ref="IYH31:IYP31"/>
    <mergeCell ref="IYQ31:IYY31"/>
    <mergeCell ref="IVN31:IVV31"/>
    <mergeCell ref="IVW31:IWE31"/>
    <mergeCell ref="IWF31:IWN31"/>
    <mergeCell ref="IWO31:IWW31"/>
    <mergeCell ref="IWX31:IXF31"/>
    <mergeCell ref="ITU31:IUC31"/>
    <mergeCell ref="IUD31:IUL31"/>
    <mergeCell ref="IUM31:IUU31"/>
    <mergeCell ref="IUV31:IVD31"/>
    <mergeCell ref="IVE31:IVM31"/>
    <mergeCell ref="ISB31:ISJ31"/>
    <mergeCell ref="ISK31:ISS31"/>
    <mergeCell ref="IST31:ITB31"/>
    <mergeCell ref="ITC31:ITK31"/>
    <mergeCell ref="ITL31:ITT31"/>
    <mergeCell ref="IQI31:IQQ31"/>
    <mergeCell ref="IQR31:IQZ31"/>
    <mergeCell ref="IRA31:IRI31"/>
    <mergeCell ref="IRJ31:IRR31"/>
    <mergeCell ref="IRS31:ISA31"/>
    <mergeCell ref="IOP31:IOX31"/>
    <mergeCell ref="IOY31:IPG31"/>
    <mergeCell ref="IPH31:IPP31"/>
    <mergeCell ref="IPQ31:IPY31"/>
    <mergeCell ref="IPZ31:IQH31"/>
    <mergeCell ref="IMW31:INE31"/>
    <mergeCell ref="INF31:INN31"/>
    <mergeCell ref="INO31:INW31"/>
    <mergeCell ref="INX31:IOF31"/>
    <mergeCell ref="IOG31:IOO31"/>
    <mergeCell ref="ILD31:ILL31"/>
    <mergeCell ref="ILM31:ILU31"/>
    <mergeCell ref="ILV31:IMD31"/>
    <mergeCell ref="IME31:IMM31"/>
    <mergeCell ref="IMN31:IMV31"/>
    <mergeCell ref="IJK31:IJS31"/>
    <mergeCell ref="IJT31:IKB31"/>
    <mergeCell ref="IKC31:IKK31"/>
    <mergeCell ref="IKL31:IKT31"/>
    <mergeCell ref="IKU31:ILC31"/>
    <mergeCell ref="IHR31:IHZ31"/>
    <mergeCell ref="IIA31:III31"/>
    <mergeCell ref="IIJ31:IIR31"/>
    <mergeCell ref="IIS31:IJA31"/>
    <mergeCell ref="IJB31:IJJ31"/>
    <mergeCell ref="IFY31:IGG31"/>
    <mergeCell ref="IGH31:IGP31"/>
    <mergeCell ref="IGQ31:IGY31"/>
    <mergeCell ref="IGZ31:IHH31"/>
    <mergeCell ref="IHI31:IHQ31"/>
    <mergeCell ref="IEF31:IEN31"/>
    <mergeCell ref="IEO31:IEW31"/>
    <mergeCell ref="IEX31:IFF31"/>
    <mergeCell ref="IFG31:IFO31"/>
    <mergeCell ref="IFP31:IFX31"/>
    <mergeCell ref="ICM31:ICU31"/>
    <mergeCell ref="ICV31:IDD31"/>
    <mergeCell ref="IDE31:IDM31"/>
    <mergeCell ref="IDN31:IDV31"/>
    <mergeCell ref="IDW31:IEE31"/>
    <mergeCell ref="IAT31:IBB31"/>
    <mergeCell ref="IBC31:IBK31"/>
    <mergeCell ref="IBL31:IBT31"/>
    <mergeCell ref="IBU31:ICC31"/>
    <mergeCell ref="ICD31:ICL31"/>
    <mergeCell ref="HZA31:HZI31"/>
    <mergeCell ref="HZJ31:HZR31"/>
    <mergeCell ref="HZS31:IAA31"/>
    <mergeCell ref="IAB31:IAJ31"/>
    <mergeCell ref="IAK31:IAS31"/>
    <mergeCell ref="HXH31:HXP31"/>
    <mergeCell ref="HXQ31:HXY31"/>
    <mergeCell ref="HXZ31:HYH31"/>
    <mergeCell ref="HYI31:HYQ31"/>
    <mergeCell ref="HYR31:HYZ31"/>
    <mergeCell ref="HVO31:HVW31"/>
    <mergeCell ref="HVX31:HWF31"/>
    <mergeCell ref="HWG31:HWO31"/>
    <mergeCell ref="HWP31:HWX31"/>
    <mergeCell ref="HWY31:HXG31"/>
    <mergeCell ref="HTV31:HUD31"/>
    <mergeCell ref="HUE31:HUM31"/>
    <mergeCell ref="HUN31:HUV31"/>
    <mergeCell ref="HUW31:HVE31"/>
    <mergeCell ref="HVF31:HVN31"/>
    <mergeCell ref="HSC31:HSK31"/>
    <mergeCell ref="HSL31:HST31"/>
    <mergeCell ref="HSU31:HTC31"/>
    <mergeCell ref="HTD31:HTL31"/>
    <mergeCell ref="HTM31:HTU31"/>
    <mergeCell ref="HQJ31:HQR31"/>
    <mergeCell ref="HQS31:HRA31"/>
    <mergeCell ref="HRB31:HRJ31"/>
    <mergeCell ref="HRK31:HRS31"/>
    <mergeCell ref="HRT31:HSB31"/>
    <mergeCell ref="HOQ31:HOY31"/>
    <mergeCell ref="HOZ31:HPH31"/>
    <mergeCell ref="HPI31:HPQ31"/>
    <mergeCell ref="HPR31:HPZ31"/>
    <mergeCell ref="HQA31:HQI31"/>
    <mergeCell ref="HMX31:HNF31"/>
    <mergeCell ref="HNG31:HNO31"/>
    <mergeCell ref="HNP31:HNX31"/>
    <mergeCell ref="HNY31:HOG31"/>
    <mergeCell ref="HOH31:HOP31"/>
    <mergeCell ref="HLE31:HLM31"/>
    <mergeCell ref="HLN31:HLV31"/>
    <mergeCell ref="HLW31:HME31"/>
    <mergeCell ref="HMF31:HMN31"/>
    <mergeCell ref="HMO31:HMW31"/>
    <mergeCell ref="HJL31:HJT31"/>
    <mergeCell ref="HJU31:HKC31"/>
    <mergeCell ref="HKD31:HKL31"/>
    <mergeCell ref="HKM31:HKU31"/>
    <mergeCell ref="HKV31:HLD31"/>
    <mergeCell ref="HHS31:HIA31"/>
    <mergeCell ref="HIB31:HIJ31"/>
    <mergeCell ref="HIK31:HIS31"/>
    <mergeCell ref="HIT31:HJB31"/>
    <mergeCell ref="HJC31:HJK31"/>
    <mergeCell ref="HFZ31:HGH31"/>
    <mergeCell ref="HGI31:HGQ31"/>
    <mergeCell ref="HGR31:HGZ31"/>
    <mergeCell ref="HHA31:HHI31"/>
    <mergeCell ref="HHJ31:HHR31"/>
    <mergeCell ref="HEG31:HEO31"/>
    <mergeCell ref="HEP31:HEX31"/>
    <mergeCell ref="HEY31:HFG31"/>
    <mergeCell ref="HFH31:HFP31"/>
    <mergeCell ref="HFQ31:HFY31"/>
    <mergeCell ref="HCN31:HCV31"/>
    <mergeCell ref="HCW31:HDE31"/>
    <mergeCell ref="HDF31:HDN31"/>
    <mergeCell ref="HDO31:HDW31"/>
    <mergeCell ref="HDX31:HEF31"/>
    <mergeCell ref="HAU31:HBC31"/>
    <mergeCell ref="HBD31:HBL31"/>
    <mergeCell ref="HBM31:HBU31"/>
    <mergeCell ref="HBV31:HCD31"/>
    <mergeCell ref="HCE31:HCM31"/>
    <mergeCell ref="GZB31:GZJ31"/>
    <mergeCell ref="GZK31:GZS31"/>
    <mergeCell ref="GZT31:HAB31"/>
    <mergeCell ref="HAC31:HAK31"/>
    <mergeCell ref="HAL31:HAT31"/>
    <mergeCell ref="GXI31:GXQ31"/>
    <mergeCell ref="GXR31:GXZ31"/>
    <mergeCell ref="GYA31:GYI31"/>
    <mergeCell ref="GYJ31:GYR31"/>
    <mergeCell ref="GYS31:GZA31"/>
    <mergeCell ref="GVP31:GVX31"/>
    <mergeCell ref="GVY31:GWG31"/>
    <mergeCell ref="GWH31:GWP31"/>
    <mergeCell ref="GWQ31:GWY31"/>
    <mergeCell ref="GWZ31:GXH31"/>
    <mergeCell ref="GTW31:GUE31"/>
    <mergeCell ref="GUF31:GUN31"/>
    <mergeCell ref="GUO31:GUW31"/>
    <mergeCell ref="GUX31:GVF31"/>
    <mergeCell ref="GVG31:GVO31"/>
    <mergeCell ref="GSD31:GSL31"/>
    <mergeCell ref="GSM31:GSU31"/>
    <mergeCell ref="GSV31:GTD31"/>
    <mergeCell ref="GTE31:GTM31"/>
    <mergeCell ref="GTN31:GTV31"/>
    <mergeCell ref="GQK31:GQS31"/>
    <mergeCell ref="GQT31:GRB31"/>
    <mergeCell ref="GRC31:GRK31"/>
    <mergeCell ref="GRL31:GRT31"/>
    <mergeCell ref="GRU31:GSC31"/>
    <mergeCell ref="GOR31:GOZ31"/>
    <mergeCell ref="GPA31:GPI31"/>
    <mergeCell ref="GPJ31:GPR31"/>
    <mergeCell ref="GPS31:GQA31"/>
    <mergeCell ref="GQB31:GQJ31"/>
    <mergeCell ref="GMY31:GNG31"/>
    <mergeCell ref="GNH31:GNP31"/>
    <mergeCell ref="GNQ31:GNY31"/>
    <mergeCell ref="GNZ31:GOH31"/>
    <mergeCell ref="GOI31:GOQ31"/>
    <mergeCell ref="GLF31:GLN31"/>
    <mergeCell ref="GLO31:GLW31"/>
    <mergeCell ref="GLX31:GMF31"/>
    <mergeCell ref="GMG31:GMO31"/>
    <mergeCell ref="GMP31:GMX31"/>
    <mergeCell ref="GJM31:GJU31"/>
    <mergeCell ref="GJV31:GKD31"/>
    <mergeCell ref="GKE31:GKM31"/>
    <mergeCell ref="GKN31:GKV31"/>
    <mergeCell ref="GKW31:GLE31"/>
    <mergeCell ref="GHT31:GIB31"/>
    <mergeCell ref="GIC31:GIK31"/>
    <mergeCell ref="GIL31:GIT31"/>
    <mergeCell ref="GIU31:GJC31"/>
    <mergeCell ref="GJD31:GJL31"/>
    <mergeCell ref="GGA31:GGI31"/>
    <mergeCell ref="GGJ31:GGR31"/>
    <mergeCell ref="GGS31:GHA31"/>
    <mergeCell ref="GHB31:GHJ31"/>
    <mergeCell ref="GHK31:GHS31"/>
    <mergeCell ref="GEH31:GEP31"/>
    <mergeCell ref="GEQ31:GEY31"/>
    <mergeCell ref="GEZ31:GFH31"/>
    <mergeCell ref="GFI31:GFQ31"/>
    <mergeCell ref="GFR31:GFZ31"/>
    <mergeCell ref="GCO31:GCW31"/>
    <mergeCell ref="GCX31:GDF31"/>
    <mergeCell ref="GDG31:GDO31"/>
    <mergeCell ref="GDP31:GDX31"/>
    <mergeCell ref="GDY31:GEG31"/>
    <mergeCell ref="GAV31:GBD31"/>
    <mergeCell ref="GBE31:GBM31"/>
    <mergeCell ref="GBN31:GBV31"/>
    <mergeCell ref="GBW31:GCE31"/>
    <mergeCell ref="GCF31:GCN31"/>
    <mergeCell ref="FZC31:FZK31"/>
    <mergeCell ref="FZL31:FZT31"/>
    <mergeCell ref="FZU31:GAC31"/>
    <mergeCell ref="GAD31:GAL31"/>
    <mergeCell ref="GAM31:GAU31"/>
    <mergeCell ref="FXJ31:FXR31"/>
    <mergeCell ref="FXS31:FYA31"/>
    <mergeCell ref="FYB31:FYJ31"/>
    <mergeCell ref="FYK31:FYS31"/>
    <mergeCell ref="FYT31:FZB31"/>
    <mergeCell ref="FVQ31:FVY31"/>
    <mergeCell ref="FVZ31:FWH31"/>
    <mergeCell ref="FWI31:FWQ31"/>
    <mergeCell ref="FWR31:FWZ31"/>
    <mergeCell ref="FXA31:FXI31"/>
    <mergeCell ref="FTX31:FUF31"/>
    <mergeCell ref="FUG31:FUO31"/>
    <mergeCell ref="FUP31:FUX31"/>
    <mergeCell ref="FUY31:FVG31"/>
    <mergeCell ref="FVH31:FVP31"/>
    <mergeCell ref="FSE31:FSM31"/>
    <mergeCell ref="FSN31:FSV31"/>
    <mergeCell ref="FSW31:FTE31"/>
    <mergeCell ref="FTF31:FTN31"/>
    <mergeCell ref="FTO31:FTW31"/>
    <mergeCell ref="FQL31:FQT31"/>
    <mergeCell ref="FQU31:FRC31"/>
    <mergeCell ref="FRD31:FRL31"/>
    <mergeCell ref="FRM31:FRU31"/>
    <mergeCell ref="FRV31:FSD31"/>
    <mergeCell ref="FOS31:FPA31"/>
    <mergeCell ref="FPB31:FPJ31"/>
    <mergeCell ref="FPK31:FPS31"/>
    <mergeCell ref="FPT31:FQB31"/>
    <mergeCell ref="FQC31:FQK31"/>
    <mergeCell ref="FMZ31:FNH31"/>
    <mergeCell ref="FNI31:FNQ31"/>
    <mergeCell ref="FNR31:FNZ31"/>
    <mergeCell ref="FOA31:FOI31"/>
    <mergeCell ref="FOJ31:FOR31"/>
    <mergeCell ref="FLG31:FLO31"/>
    <mergeCell ref="FLP31:FLX31"/>
    <mergeCell ref="FLY31:FMG31"/>
    <mergeCell ref="FMH31:FMP31"/>
    <mergeCell ref="FMQ31:FMY31"/>
    <mergeCell ref="FJN31:FJV31"/>
    <mergeCell ref="FJW31:FKE31"/>
    <mergeCell ref="FKF31:FKN31"/>
    <mergeCell ref="FKO31:FKW31"/>
    <mergeCell ref="FKX31:FLF31"/>
    <mergeCell ref="FHU31:FIC31"/>
    <mergeCell ref="FID31:FIL31"/>
    <mergeCell ref="FIM31:FIU31"/>
    <mergeCell ref="FIV31:FJD31"/>
    <mergeCell ref="FJE31:FJM31"/>
    <mergeCell ref="FGB31:FGJ31"/>
    <mergeCell ref="FGK31:FGS31"/>
    <mergeCell ref="FGT31:FHB31"/>
    <mergeCell ref="FHC31:FHK31"/>
    <mergeCell ref="FHL31:FHT31"/>
    <mergeCell ref="FEI31:FEQ31"/>
    <mergeCell ref="FER31:FEZ31"/>
    <mergeCell ref="FFA31:FFI31"/>
    <mergeCell ref="FFJ31:FFR31"/>
    <mergeCell ref="FFS31:FGA31"/>
    <mergeCell ref="FCP31:FCX31"/>
    <mergeCell ref="FCY31:FDG31"/>
    <mergeCell ref="FDH31:FDP31"/>
    <mergeCell ref="FDQ31:FDY31"/>
    <mergeCell ref="FDZ31:FEH31"/>
    <mergeCell ref="FAW31:FBE31"/>
    <mergeCell ref="FBF31:FBN31"/>
    <mergeCell ref="FBO31:FBW31"/>
    <mergeCell ref="FBX31:FCF31"/>
    <mergeCell ref="FCG31:FCO31"/>
    <mergeCell ref="EZD31:EZL31"/>
    <mergeCell ref="EZM31:EZU31"/>
    <mergeCell ref="EZV31:FAD31"/>
    <mergeCell ref="FAE31:FAM31"/>
    <mergeCell ref="FAN31:FAV31"/>
    <mergeCell ref="EXK31:EXS31"/>
    <mergeCell ref="EXT31:EYB31"/>
    <mergeCell ref="EYC31:EYK31"/>
    <mergeCell ref="EYL31:EYT31"/>
    <mergeCell ref="EYU31:EZC31"/>
    <mergeCell ref="EVR31:EVZ31"/>
    <mergeCell ref="EWA31:EWI31"/>
    <mergeCell ref="EWJ31:EWR31"/>
    <mergeCell ref="EWS31:EXA31"/>
    <mergeCell ref="EXB31:EXJ31"/>
    <mergeCell ref="ETY31:EUG31"/>
    <mergeCell ref="EUH31:EUP31"/>
    <mergeCell ref="EUQ31:EUY31"/>
    <mergeCell ref="EUZ31:EVH31"/>
    <mergeCell ref="EVI31:EVQ31"/>
    <mergeCell ref="ESF31:ESN31"/>
    <mergeCell ref="ESO31:ESW31"/>
    <mergeCell ref="ESX31:ETF31"/>
    <mergeCell ref="ETG31:ETO31"/>
    <mergeCell ref="ETP31:ETX31"/>
    <mergeCell ref="EQM31:EQU31"/>
    <mergeCell ref="EQV31:ERD31"/>
    <mergeCell ref="ERE31:ERM31"/>
    <mergeCell ref="ERN31:ERV31"/>
    <mergeCell ref="ERW31:ESE31"/>
    <mergeCell ref="EOT31:EPB31"/>
    <mergeCell ref="EPC31:EPK31"/>
    <mergeCell ref="EPL31:EPT31"/>
    <mergeCell ref="EPU31:EQC31"/>
    <mergeCell ref="EQD31:EQL31"/>
    <mergeCell ref="ENA31:ENI31"/>
    <mergeCell ref="ENJ31:ENR31"/>
    <mergeCell ref="ENS31:EOA31"/>
    <mergeCell ref="EOB31:EOJ31"/>
    <mergeCell ref="EOK31:EOS31"/>
    <mergeCell ref="ELH31:ELP31"/>
    <mergeCell ref="ELQ31:ELY31"/>
    <mergeCell ref="ELZ31:EMH31"/>
    <mergeCell ref="EMI31:EMQ31"/>
    <mergeCell ref="EMR31:EMZ31"/>
    <mergeCell ref="EJO31:EJW31"/>
    <mergeCell ref="EJX31:EKF31"/>
    <mergeCell ref="EKG31:EKO31"/>
    <mergeCell ref="EKP31:EKX31"/>
    <mergeCell ref="EKY31:ELG31"/>
    <mergeCell ref="EHV31:EID31"/>
    <mergeCell ref="EIE31:EIM31"/>
    <mergeCell ref="EIN31:EIV31"/>
    <mergeCell ref="EIW31:EJE31"/>
    <mergeCell ref="EJF31:EJN31"/>
    <mergeCell ref="EGC31:EGK31"/>
    <mergeCell ref="EGL31:EGT31"/>
    <mergeCell ref="EGU31:EHC31"/>
    <mergeCell ref="EHD31:EHL31"/>
    <mergeCell ref="EHM31:EHU31"/>
    <mergeCell ref="EEJ31:EER31"/>
    <mergeCell ref="EES31:EFA31"/>
    <mergeCell ref="EFB31:EFJ31"/>
    <mergeCell ref="EFK31:EFS31"/>
    <mergeCell ref="EFT31:EGB31"/>
    <mergeCell ref="ECQ31:ECY31"/>
    <mergeCell ref="ECZ31:EDH31"/>
    <mergeCell ref="EDI31:EDQ31"/>
    <mergeCell ref="EDR31:EDZ31"/>
    <mergeCell ref="EEA31:EEI31"/>
    <mergeCell ref="EAX31:EBF31"/>
    <mergeCell ref="EBG31:EBO31"/>
    <mergeCell ref="EBP31:EBX31"/>
    <mergeCell ref="EBY31:ECG31"/>
    <mergeCell ref="ECH31:ECP31"/>
    <mergeCell ref="DZE31:DZM31"/>
    <mergeCell ref="DZN31:DZV31"/>
    <mergeCell ref="DZW31:EAE31"/>
    <mergeCell ref="EAF31:EAN31"/>
    <mergeCell ref="EAO31:EAW31"/>
    <mergeCell ref="DXL31:DXT31"/>
    <mergeCell ref="DXU31:DYC31"/>
    <mergeCell ref="DYD31:DYL31"/>
    <mergeCell ref="DYM31:DYU31"/>
    <mergeCell ref="DYV31:DZD31"/>
    <mergeCell ref="DVS31:DWA31"/>
    <mergeCell ref="DWB31:DWJ31"/>
    <mergeCell ref="DWK31:DWS31"/>
    <mergeCell ref="DWT31:DXB31"/>
    <mergeCell ref="DXC31:DXK31"/>
    <mergeCell ref="DTZ31:DUH31"/>
    <mergeCell ref="DUI31:DUQ31"/>
    <mergeCell ref="DUR31:DUZ31"/>
    <mergeCell ref="DVA31:DVI31"/>
    <mergeCell ref="DVJ31:DVR31"/>
    <mergeCell ref="DSG31:DSO31"/>
    <mergeCell ref="DSP31:DSX31"/>
    <mergeCell ref="DSY31:DTG31"/>
    <mergeCell ref="DTH31:DTP31"/>
    <mergeCell ref="DTQ31:DTY31"/>
    <mergeCell ref="DQN31:DQV31"/>
    <mergeCell ref="DQW31:DRE31"/>
    <mergeCell ref="DRF31:DRN31"/>
    <mergeCell ref="DRO31:DRW31"/>
    <mergeCell ref="DRX31:DSF31"/>
    <mergeCell ref="DOU31:DPC31"/>
    <mergeCell ref="DPD31:DPL31"/>
    <mergeCell ref="DPM31:DPU31"/>
    <mergeCell ref="DPV31:DQD31"/>
    <mergeCell ref="DQE31:DQM31"/>
    <mergeCell ref="DNB31:DNJ31"/>
    <mergeCell ref="DNK31:DNS31"/>
    <mergeCell ref="DNT31:DOB31"/>
    <mergeCell ref="DOC31:DOK31"/>
    <mergeCell ref="DOL31:DOT31"/>
    <mergeCell ref="DLI31:DLQ31"/>
    <mergeCell ref="DLR31:DLZ31"/>
    <mergeCell ref="DMA31:DMI31"/>
    <mergeCell ref="DMJ31:DMR31"/>
    <mergeCell ref="DMS31:DNA31"/>
    <mergeCell ref="DJP31:DJX31"/>
    <mergeCell ref="DJY31:DKG31"/>
    <mergeCell ref="DKH31:DKP31"/>
    <mergeCell ref="DKQ31:DKY31"/>
    <mergeCell ref="DKZ31:DLH31"/>
    <mergeCell ref="DHW31:DIE31"/>
    <mergeCell ref="DIF31:DIN31"/>
    <mergeCell ref="DIO31:DIW31"/>
    <mergeCell ref="DIX31:DJF31"/>
    <mergeCell ref="DJG31:DJO31"/>
    <mergeCell ref="DGD31:DGL31"/>
    <mergeCell ref="DGM31:DGU31"/>
    <mergeCell ref="DGV31:DHD31"/>
    <mergeCell ref="DHE31:DHM31"/>
    <mergeCell ref="DHN31:DHV31"/>
    <mergeCell ref="DEK31:DES31"/>
    <mergeCell ref="DET31:DFB31"/>
    <mergeCell ref="DFC31:DFK31"/>
    <mergeCell ref="DFL31:DFT31"/>
    <mergeCell ref="DFU31:DGC31"/>
    <mergeCell ref="DCR31:DCZ31"/>
    <mergeCell ref="DDA31:DDI31"/>
    <mergeCell ref="DDJ31:DDR31"/>
    <mergeCell ref="DDS31:DEA31"/>
    <mergeCell ref="DEB31:DEJ31"/>
    <mergeCell ref="DAY31:DBG31"/>
    <mergeCell ref="DBH31:DBP31"/>
    <mergeCell ref="DBQ31:DBY31"/>
    <mergeCell ref="DBZ31:DCH31"/>
    <mergeCell ref="DCI31:DCQ31"/>
    <mergeCell ref="CZF31:CZN31"/>
    <mergeCell ref="CZO31:CZW31"/>
    <mergeCell ref="CZX31:DAF31"/>
    <mergeCell ref="DAG31:DAO31"/>
    <mergeCell ref="DAP31:DAX31"/>
    <mergeCell ref="CXM31:CXU31"/>
    <mergeCell ref="CXV31:CYD31"/>
    <mergeCell ref="CYE31:CYM31"/>
    <mergeCell ref="CYN31:CYV31"/>
    <mergeCell ref="CYW31:CZE31"/>
    <mergeCell ref="CVT31:CWB31"/>
    <mergeCell ref="CWC31:CWK31"/>
    <mergeCell ref="CWL31:CWT31"/>
    <mergeCell ref="CWU31:CXC31"/>
    <mergeCell ref="CXD31:CXL31"/>
    <mergeCell ref="CUA31:CUI31"/>
    <mergeCell ref="CUJ31:CUR31"/>
    <mergeCell ref="CUS31:CVA31"/>
    <mergeCell ref="CVB31:CVJ31"/>
    <mergeCell ref="CVK31:CVS31"/>
    <mergeCell ref="CSH31:CSP31"/>
    <mergeCell ref="CSQ31:CSY31"/>
    <mergeCell ref="CSZ31:CTH31"/>
    <mergeCell ref="CTI31:CTQ31"/>
    <mergeCell ref="CTR31:CTZ31"/>
    <mergeCell ref="CQO31:CQW31"/>
    <mergeCell ref="CQX31:CRF31"/>
    <mergeCell ref="CRG31:CRO31"/>
    <mergeCell ref="CRP31:CRX31"/>
    <mergeCell ref="CRY31:CSG31"/>
    <mergeCell ref="COV31:CPD31"/>
    <mergeCell ref="CPE31:CPM31"/>
    <mergeCell ref="CPN31:CPV31"/>
    <mergeCell ref="CPW31:CQE31"/>
    <mergeCell ref="CQF31:CQN31"/>
    <mergeCell ref="CNC31:CNK31"/>
    <mergeCell ref="CNL31:CNT31"/>
    <mergeCell ref="CNU31:COC31"/>
    <mergeCell ref="COD31:COL31"/>
    <mergeCell ref="COM31:COU31"/>
    <mergeCell ref="CLJ31:CLR31"/>
    <mergeCell ref="CLS31:CMA31"/>
    <mergeCell ref="CMB31:CMJ31"/>
    <mergeCell ref="CMK31:CMS31"/>
    <mergeCell ref="CMT31:CNB31"/>
    <mergeCell ref="CJQ31:CJY31"/>
    <mergeCell ref="CJZ31:CKH31"/>
    <mergeCell ref="CKI31:CKQ31"/>
    <mergeCell ref="CKR31:CKZ31"/>
    <mergeCell ref="CLA31:CLI31"/>
    <mergeCell ref="CHX31:CIF31"/>
    <mergeCell ref="CIG31:CIO31"/>
    <mergeCell ref="CIP31:CIX31"/>
    <mergeCell ref="CIY31:CJG31"/>
    <mergeCell ref="CJH31:CJP31"/>
    <mergeCell ref="CGE31:CGM31"/>
    <mergeCell ref="CGN31:CGV31"/>
    <mergeCell ref="CGW31:CHE31"/>
    <mergeCell ref="CHF31:CHN31"/>
    <mergeCell ref="CHO31:CHW31"/>
    <mergeCell ref="CEL31:CET31"/>
    <mergeCell ref="CEU31:CFC31"/>
    <mergeCell ref="CFD31:CFL31"/>
    <mergeCell ref="CFM31:CFU31"/>
    <mergeCell ref="CFV31:CGD31"/>
    <mergeCell ref="CCS31:CDA31"/>
    <mergeCell ref="CDB31:CDJ31"/>
    <mergeCell ref="CDK31:CDS31"/>
    <mergeCell ref="CDT31:CEB31"/>
    <mergeCell ref="CEC31:CEK31"/>
    <mergeCell ref="CAZ31:CBH31"/>
    <mergeCell ref="CBI31:CBQ31"/>
    <mergeCell ref="CBR31:CBZ31"/>
    <mergeCell ref="CCA31:CCI31"/>
    <mergeCell ref="CCJ31:CCR31"/>
    <mergeCell ref="BZG31:BZO31"/>
    <mergeCell ref="BZP31:BZX31"/>
    <mergeCell ref="BZY31:CAG31"/>
    <mergeCell ref="CAH31:CAP31"/>
    <mergeCell ref="CAQ31:CAY31"/>
    <mergeCell ref="BXN31:BXV31"/>
    <mergeCell ref="BXW31:BYE31"/>
    <mergeCell ref="BYF31:BYN31"/>
    <mergeCell ref="BYO31:BYW31"/>
    <mergeCell ref="BYX31:BZF31"/>
    <mergeCell ref="BVU31:BWC31"/>
    <mergeCell ref="BWD31:BWL31"/>
    <mergeCell ref="BWM31:BWU31"/>
    <mergeCell ref="BWV31:BXD31"/>
    <mergeCell ref="BXE31:BXM31"/>
    <mergeCell ref="BUB31:BUJ31"/>
    <mergeCell ref="BUK31:BUS31"/>
    <mergeCell ref="BUT31:BVB31"/>
    <mergeCell ref="BVC31:BVK31"/>
    <mergeCell ref="BVL31:BVT31"/>
    <mergeCell ref="BSI31:BSQ31"/>
    <mergeCell ref="BSR31:BSZ31"/>
    <mergeCell ref="BTA31:BTI31"/>
    <mergeCell ref="BTJ31:BTR31"/>
    <mergeCell ref="BTS31:BUA31"/>
    <mergeCell ref="BQP31:BQX31"/>
    <mergeCell ref="BQY31:BRG31"/>
    <mergeCell ref="BRH31:BRP31"/>
    <mergeCell ref="BRQ31:BRY31"/>
    <mergeCell ref="BRZ31:BSH31"/>
    <mergeCell ref="BOW31:BPE31"/>
    <mergeCell ref="BPF31:BPN31"/>
    <mergeCell ref="BPO31:BPW31"/>
    <mergeCell ref="BPX31:BQF31"/>
    <mergeCell ref="BQG31:BQO31"/>
    <mergeCell ref="BND31:BNL31"/>
    <mergeCell ref="BNM31:BNU31"/>
    <mergeCell ref="BNV31:BOD31"/>
    <mergeCell ref="BOE31:BOM31"/>
    <mergeCell ref="BON31:BOV31"/>
    <mergeCell ref="BLK31:BLS31"/>
    <mergeCell ref="BLT31:BMB31"/>
    <mergeCell ref="BMC31:BMK31"/>
    <mergeCell ref="BML31:BMT31"/>
    <mergeCell ref="BMU31:BNC31"/>
    <mergeCell ref="BJR31:BJZ31"/>
    <mergeCell ref="BKA31:BKI31"/>
    <mergeCell ref="BKJ31:BKR31"/>
    <mergeCell ref="BKS31:BLA31"/>
    <mergeCell ref="BLB31:BLJ31"/>
    <mergeCell ref="BHY31:BIG31"/>
    <mergeCell ref="BIH31:BIP31"/>
    <mergeCell ref="BIQ31:BIY31"/>
    <mergeCell ref="BIZ31:BJH31"/>
    <mergeCell ref="BJI31:BJQ31"/>
    <mergeCell ref="BGF31:BGN31"/>
    <mergeCell ref="BGO31:BGW31"/>
    <mergeCell ref="BGX31:BHF31"/>
    <mergeCell ref="BHG31:BHO31"/>
    <mergeCell ref="BHP31:BHX31"/>
    <mergeCell ref="BEM31:BEU31"/>
    <mergeCell ref="BEV31:BFD31"/>
    <mergeCell ref="BFE31:BFM31"/>
    <mergeCell ref="BFN31:BFV31"/>
    <mergeCell ref="BFW31:BGE31"/>
    <mergeCell ref="BCT31:BDB31"/>
    <mergeCell ref="BDC31:BDK31"/>
    <mergeCell ref="BDL31:BDT31"/>
    <mergeCell ref="BDU31:BEC31"/>
    <mergeCell ref="BED31:BEL31"/>
    <mergeCell ref="BBA31:BBI31"/>
    <mergeCell ref="BBJ31:BBR31"/>
    <mergeCell ref="BBS31:BCA31"/>
    <mergeCell ref="BCB31:BCJ31"/>
    <mergeCell ref="BCK31:BCS31"/>
    <mergeCell ref="AZH31:AZP31"/>
    <mergeCell ref="AZQ31:AZY31"/>
    <mergeCell ref="AZZ31:BAH31"/>
    <mergeCell ref="BAI31:BAQ31"/>
    <mergeCell ref="BAR31:BAZ31"/>
    <mergeCell ref="AXO31:AXW31"/>
    <mergeCell ref="AXX31:AYF31"/>
    <mergeCell ref="AYG31:AYO31"/>
    <mergeCell ref="AYP31:AYX31"/>
    <mergeCell ref="AYY31:AZG31"/>
    <mergeCell ref="AVV31:AWD31"/>
    <mergeCell ref="AWE31:AWM31"/>
    <mergeCell ref="AWN31:AWV31"/>
    <mergeCell ref="AWW31:AXE31"/>
    <mergeCell ref="AXF31:AXN31"/>
    <mergeCell ref="AUC31:AUK31"/>
    <mergeCell ref="AUL31:AUT31"/>
    <mergeCell ref="AUU31:AVC31"/>
    <mergeCell ref="AVD31:AVL31"/>
    <mergeCell ref="AVM31:AVU31"/>
    <mergeCell ref="ASJ31:ASR31"/>
    <mergeCell ref="ASS31:ATA31"/>
    <mergeCell ref="ATB31:ATJ31"/>
    <mergeCell ref="ATK31:ATS31"/>
    <mergeCell ref="ATT31:AUB31"/>
    <mergeCell ref="AQQ31:AQY31"/>
    <mergeCell ref="AQZ31:ARH31"/>
    <mergeCell ref="ARI31:ARQ31"/>
    <mergeCell ref="ARR31:ARZ31"/>
    <mergeCell ref="ASA31:ASI31"/>
    <mergeCell ref="AOX31:APF31"/>
    <mergeCell ref="APG31:APO31"/>
    <mergeCell ref="APP31:APX31"/>
    <mergeCell ref="APY31:AQG31"/>
    <mergeCell ref="AQH31:AQP31"/>
    <mergeCell ref="ANE31:ANM31"/>
    <mergeCell ref="ANN31:ANV31"/>
    <mergeCell ref="ANW31:AOE31"/>
    <mergeCell ref="AOF31:AON31"/>
    <mergeCell ref="AOO31:AOW31"/>
    <mergeCell ref="ALL31:ALT31"/>
    <mergeCell ref="ALU31:AMC31"/>
    <mergeCell ref="AMD31:AML31"/>
    <mergeCell ref="AMM31:AMU31"/>
    <mergeCell ref="AMV31:AND31"/>
    <mergeCell ref="AJS31:AKA31"/>
    <mergeCell ref="AKB31:AKJ31"/>
    <mergeCell ref="AKK31:AKS31"/>
    <mergeCell ref="AKT31:ALB31"/>
    <mergeCell ref="ALC31:ALK31"/>
    <mergeCell ref="AHZ31:AIH31"/>
    <mergeCell ref="AII31:AIQ31"/>
    <mergeCell ref="AIR31:AIZ31"/>
    <mergeCell ref="AJA31:AJI31"/>
    <mergeCell ref="AJJ31:AJR31"/>
    <mergeCell ref="AGG31:AGO31"/>
    <mergeCell ref="AGP31:AGX31"/>
    <mergeCell ref="AGY31:AHG31"/>
    <mergeCell ref="AHH31:AHP31"/>
    <mergeCell ref="AHQ31:AHY31"/>
    <mergeCell ref="AEN31:AEV31"/>
    <mergeCell ref="AEW31:AFE31"/>
    <mergeCell ref="AFF31:AFN31"/>
    <mergeCell ref="AFO31:AFW31"/>
    <mergeCell ref="AFX31:AGF31"/>
    <mergeCell ref="ACU31:ADC31"/>
    <mergeCell ref="ADD31:ADL31"/>
    <mergeCell ref="ADM31:ADU31"/>
    <mergeCell ref="ADV31:AED31"/>
    <mergeCell ref="AEE31:AEM31"/>
    <mergeCell ref="ABB31:ABJ31"/>
    <mergeCell ref="ABK31:ABS31"/>
    <mergeCell ref="ABT31:ACB31"/>
    <mergeCell ref="ACC31:ACK31"/>
    <mergeCell ref="ACL31:ACT31"/>
    <mergeCell ref="ZI31:ZQ31"/>
    <mergeCell ref="ZR31:ZZ31"/>
    <mergeCell ref="AAA31:AAI31"/>
    <mergeCell ref="AAJ31:AAR31"/>
    <mergeCell ref="AAS31:ABA31"/>
    <mergeCell ref="XP31:XX31"/>
    <mergeCell ref="XY31:YG31"/>
    <mergeCell ref="YH31:YP31"/>
    <mergeCell ref="YQ31:YY31"/>
    <mergeCell ref="YZ31:ZH31"/>
    <mergeCell ref="VW31:WE31"/>
    <mergeCell ref="WF31:WN31"/>
    <mergeCell ref="WO31:WW31"/>
    <mergeCell ref="WX31:XF31"/>
    <mergeCell ref="XG31:XO31"/>
    <mergeCell ref="UD31:UL31"/>
    <mergeCell ref="UM31:UU31"/>
    <mergeCell ref="UV31:VD31"/>
    <mergeCell ref="VE31:VM31"/>
    <mergeCell ref="VN31:VV31"/>
    <mergeCell ref="SK31:SS31"/>
    <mergeCell ref="ST31:TB31"/>
    <mergeCell ref="TC31:TK31"/>
    <mergeCell ref="TL31:TT31"/>
    <mergeCell ref="TU31:UC31"/>
    <mergeCell ref="QR31:QZ31"/>
    <mergeCell ref="RA31:RI31"/>
    <mergeCell ref="RJ31:RR31"/>
    <mergeCell ref="RS31:SA31"/>
    <mergeCell ref="SB31:SJ31"/>
    <mergeCell ref="OY31:PG31"/>
    <mergeCell ref="PH31:PP31"/>
    <mergeCell ref="PQ31:PY31"/>
    <mergeCell ref="PZ31:QH31"/>
    <mergeCell ref="QI31:QQ31"/>
    <mergeCell ref="NF31:NN31"/>
    <mergeCell ref="NO31:NW31"/>
    <mergeCell ref="NX31:OF31"/>
    <mergeCell ref="OG31:OO31"/>
    <mergeCell ref="OP31:OX31"/>
    <mergeCell ref="LM31:LU31"/>
    <mergeCell ref="LV31:MD31"/>
    <mergeCell ref="ME31:MM31"/>
    <mergeCell ref="MN31:MV31"/>
    <mergeCell ref="MW31:NE31"/>
    <mergeCell ref="JT31:KB31"/>
    <mergeCell ref="KC31:KK31"/>
    <mergeCell ref="KL31:KT31"/>
    <mergeCell ref="KU31:LC31"/>
    <mergeCell ref="LD31:LL31"/>
    <mergeCell ref="IA31:II31"/>
    <mergeCell ref="IJ31:IR31"/>
    <mergeCell ref="IS31:JA31"/>
    <mergeCell ref="JB31:JJ31"/>
    <mergeCell ref="JK31:JS31"/>
    <mergeCell ref="GH31:GP31"/>
    <mergeCell ref="GQ31:GY31"/>
    <mergeCell ref="GZ31:HH31"/>
    <mergeCell ref="HI31:HQ31"/>
    <mergeCell ref="HR31:HZ31"/>
    <mergeCell ref="B69:O69"/>
    <mergeCell ref="C70:F70"/>
    <mergeCell ref="IS32:JA32"/>
    <mergeCell ref="JB32:JJ32"/>
    <mergeCell ref="JK32:JS32"/>
    <mergeCell ref="GH32:GP32"/>
    <mergeCell ref="GQ32:GY32"/>
    <mergeCell ref="GZ32:HH32"/>
    <mergeCell ref="HI32:HQ32"/>
    <mergeCell ref="HR32:HZ32"/>
    <mergeCell ref="B59:D60"/>
    <mergeCell ref="C71:F71"/>
    <mergeCell ref="EO31:EW31"/>
    <mergeCell ref="EX31:FF31"/>
    <mergeCell ref="FG31:FO31"/>
    <mergeCell ref="FP31:FX31"/>
    <mergeCell ref="FY31:GG31"/>
    <mergeCell ref="CV31:DD31"/>
    <mergeCell ref="DE31:DM31"/>
    <mergeCell ref="DN31:DV31"/>
    <mergeCell ref="DW31:EE31"/>
    <mergeCell ref="EF31:EN31"/>
    <mergeCell ref="BC31:BK31"/>
    <mergeCell ref="BL31:BT31"/>
    <mergeCell ref="BU31:CC31"/>
    <mergeCell ref="CD31:CL31"/>
    <mergeCell ref="CM31:CU31"/>
    <mergeCell ref="S31:AA31"/>
    <mergeCell ref="AB31:AJ31"/>
    <mergeCell ref="AK31:AS31"/>
    <mergeCell ref="AT31:BB31"/>
    <mergeCell ref="EO32:EW32"/>
    <mergeCell ref="EX32:FF32"/>
    <mergeCell ref="FG32:FO32"/>
    <mergeCell ref="FP32:FX32"/>
    <mergeCell ref="FY32:GG32"/>
    <mergeCell ref="CV32:DD32"/>
    <mergeCell ref="DE32:DM32"/>
    <mergeCell ref="DN32:DV32"/>
    <mergeCell ref="DW32:EE32"/>
    <mergeCell ref="E1:K2"/>
    <mergeCell ref="B24:B25"/>
    <mergeCell ref="C24:C25"/>
    <mergeCell ref="D24:D25"/>
    <mergeCell ref="E24:E25"/>
    <mergeCell ref="F24:F25"/>
    <mergeCell ref="G24:G25"/>
    <mergeCell ref="B41:I41"/>
    <mergeCell ref="B37:I37"/>
    <mergeCell ref="B39:I39"/>
    <mergeCell ref="B30:I30"/>
    <mergeCell ref="B31:I31"/>
    <mergeCell ref="B32:I32"/>
    <mergeCell ref="B33:I33"/>
    <mergeCell ref="B26:I26"/>
    <mergeCell ref="H24:H25"/>
    <mergeCell ref="I24:I25"/>
    <mergeCell ref="D16:H17"/>
    <mergeCell ref="D13:H13"/>
  </mergeCells>
  <pageMargins left="0.7" right="0.7" top="0.75" bottom="0.75" header="0.3" footer="0.3"/>
  <pageSetup orientation="portrait" horizontalDpi="300" verticalDpi="300"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89"/>
  <sheetViews>
    <sheetView workbookViewId="0">
      <selection activeCell="M10" sqref="M10"/>
    </sheetView>
  </sheetViews>
  <sheetFormatPr defaultColWidth="9.140625" defaultRowHeight="15" x14ac:dyDescent="0.25"/>
  <cols>
    <col min="1" max="1" width="8.28515625" style="69" bestFit="1" customWidth="1"/>
    <col min="2" max="2" width="28.42578125" style="69" customWidth="1"/>
    <col min="3" max="3" width="31.28515625" style="69" customWidth="1"/>
    <col min="4" max="4" width="30.28515625" style="69" bestFit="1" customWidth="1"/>
    <col min="5" max="5" width="17.7109375" style="69" bestFit="1" customWidth="1"/>
    <col min="6" max="6" width="10.42578125" style="69" bestFit="1" customWidth="1"/>
    <col min="7" max="7" width="6.140625" style="69" bestFit="1" customWidth="1"/>
    <col min="8" max="8" width="28.85546875" style="69" customWidth="1"/>
    <col min="9" max="9" width="26.85546875" style="94" customWidth="1"/>
    <col min="10" max="10" width="22.7109375" style="69" customWidth="1"/>
    <col min="11" max="13" width="5.42578125" style="69" customWidth="1"/>
    <col min="14" max="14" width="2.28515625" style="69" customWidth="1"/>
    <col min="15" max="16384" width="9.140625" style="69"/>
  </cols>
  <sheetData>
    <row r="1" spans="1:16" ht="23.25" x14ac:dyDescent="0.25">
      <c r="A1" s="64"/>
      <c r="B1" s="64"/>
      <c r="C1" s="64"/>
      <c r="D1" s="1407" t="s">
        <v>1008</v>
      </c>
      <c r="E1" s="1407"/>
      <c r="F1" s="1407"/>
      <c r="G1" s="1407"/>
      <c r="H1" s="1407"/>
      <c r="I1" s="1407"/>
      <c r="J1" s="1407"/>
      <c r="K1" s="146"/>
      <c r="L1" s="146"/>
      <c r="M1" s="146"/>
      <c r="N1" s="64"/>
      <c r="O1" s="64"/>
      <c r="P1" s="64"/>
    </row>
    <row r="2" spans="1:16" ht="23.25" x14ac:dyDescent="0.25">
      <c r="A2" s="64"/>
      <c r="B2" s="64"/>
      <c r="C2" s="64"/>
      <c r="D2" s="1407"/>
      <c r="E2" s="1407"/>
      <c r="F2" s="1407"/>
      <c r="G2" s="1407"/>
      <c r="H2" s="1407"/>
      <c r="I2" s="1407"/>
      <c r="J2" s="1407"/>
      <c r="K2" s="146"/>
      <c r="L2" s="146"/>
      <c r="M2" s="146"/>
      <c r="N2" s="64"/>
      <c r="O2" s="64"/>
      <c r="P2" s="64"/>
    </row>
    <row r="3" spans="1:16" ht="23.25" x14ac:dyDescent="0.25">
      <c r="A3" s="64"/>
      <c r="B3" s="64"/>
      <c r="C3" s="64"/>
      <c r="D3" s="312"/>
      <c r="E3" s="312"/>
      <c r="F3" s="312"/>
      <c r="G3" s="312"/>
      <c r="H3" s="312"/>
      <c r="I3" s="312"/>
      <c r="J3" s="312"/>
      <c r="K3" s="146"/>
      <c r="L3" s="146"/>
      <c r="M3" s="146"/>
      <c r="N3" s="64"/>
      <c r="O3" s="64"/>
      <c r="P3" s="64"/>
    </row>
    <row r="4" spans="1:16" x14ac:dyDescent="0.25">
      <c r="A4" s="64"/>
      <c r="B4" s="64"/>
      <c r="C4" s="64"/>
      <c r="D4" s="64"/>
      <c r="E4" s="64"/>
      <c r="F4" s="64"/>
      <c r="G4" s="64"/>
      <c r="H4" s="64"/>
      <c r="I4" s="95"/>
      <c r="J4" s="64"/>
      <c r="K4" s="64"/>
      <c r="L4" s="64"/>
      <c r="M4" s="64"/>
      <c r="N4" s="64"/>
      <c r="O4" s="64"/>
      <c r="P4" s="64"/>
    </row>
    <row r="5" spans="1:16" s="259" customFormat="1" ht="12.75" x14ac:dyDescent="0.2">
      <c r="A5" s="261"/>
      <c r="B5" s="262" t="s">
        <v>1009</v>
      </c>
      <c r="C5" s="262"/>
      <c r="D5" s="263" t="s">
        <v>1246</v>
      </c>
      <c r="E5" s="261"/>
      <c r="F5" s="261"/>
      <c r="G5" s="261"/>
      <c r="H5" s="81"/>
      <c r="I5" s="264"/>
      <c r="J5" s="263"/>
      <c r="K5" s="263"/>
      <c r="L5" s="263"/>
      <c r="M5" s="263"/>
      <c r="N5" s="261"/>
      <c r="O5" s="261"/>
      <c r="P5" s="261"/>
    </row>
    <row r="6" spans="1:16" s="259" customFormat="1" ht="12.75" x14ac:dyDescent="0.2">
      <c r="A6" s="261"/>
      <c r="B6" s="262" t="s">
        <v>1012</v>
      </c>
      <c r="C6" s="262"/>
      <c r="D6" s="263" t="s">
        <v>1183</v>
      </c>
      <c r="E6" s="261"/>
      <c r="F6" s="261"/>
      <c r="G6" s="261"/>
      <c r="H6" s="262"/>
      <c r="I6" s="264"/>
      <c r="J6" s="263"/>
      <c r="K6" s="263"/>
      <c r="L6" s="263"/>
      <c r="M6" s="263"/>
      <c r="N6" s="261"/>
      <c r="O6" s="261"/>
      <c r="P6" s="261"/>
    </row>
    <row r="7" spans="1:16" s="259" customFormat="1" ht="12.75" x14ac:dyDescent="0.2">
      <c r="A7" s="261"/>
      <c r="B7" s="262" t="s">
        <v>1015</v>
      </c>
      <c r="C7" s="262"/>
      <c r="D7" s="263"/>
      <c r="E7" s="261"/>
      <c r="F7" s="261"/>
      <c r="G7" s="261"/>
      <c r="H7" s="262"/>
      <c r="I7" s="264"/>
      <c r="J7" s="81"/>
      <c r="K7" s="261"/>
      <c r="L7" s="261"/>
      <c r="M7" s="261"/>
      <c r="N7" s="261"/>
      <c r="O7" s="261"/>
      <c r="P7" s="261"/>
    </row>
    <row r="8" spans="1:16" s="259" customFormat="1" ht="12.75" x14ac:dyDescent="0.2">
      <c r="A8" s="261"/>
      <c r="B8" s="262" t="s">
        <v>1017</v>
      </c>
      <c r="C8" s="262"/>
      <c r="D8" s="263" t="s">
        <v>1182</v>
      </c>
      <c r="E8" s="261"/>
      <c r="F8" s="261"/>
      <c r="G8" s="261"/>
      <c r="H8" s="261"/>
      <c r="I8" s="264"/>
      <c r="J8" s="261"/>
      <c r="K8" s="261"/>
      <c r="L8" s="261"/>
      <c r="M8" s="261"/>
      <c r="N8" s="261"/>
      <c r="O8" s="261"/>
      <c r="P8" s="261"/>
    </row>
    <row r="9" spans="1:16" s="259" customFormat="1" ht="12.75" x14ac:dyDescent="0.2">
      <c r="A9" s="261"/>
      <c r="B9" s="262" t="s">
        <v>1018</v>
      </c>
      <c r="C9" s="262"/>
      <c r="D9" s="263" t="s">
        <v>1897</v>
      </c>
      <c r="E9" s="261"/>
      <c r="F9" s="261"/>
      <c r="G9" s="261"/>
      <c r="H9" s="261"/>
      <c r="I9" s="264"/>
      <c r="J9" s="261"/>
      <c r="K9" s="261"/>
      <c r="L9" s="261"/>
      <c r="M9" s="261"/>
      <c r="N9" s="261"/>
      <c r="O9" s="261"/>
      <c r="P9" s="261"/>
    </row>
    <row r="10" spans="1:16" s="259" customFormat="1" ht="12.75" x14ac:dyDescent="0.2">
      <c r="A10" s="261"/>
      <c r="B10" s="261"/>
      <c r="C10" s="262"/>
      <c r="D10" s="271"/>
      <c r="E10" s="261"/>
      <c r="F10" s="261"/>
      <c r="G10" s="261"/>
      <c r="H10" s="261"/>
      <c r="I10" s="264"/>
      <c r="J10" s="261"/>
      <c r="K10" s="261"/>
      <c r="L10" s="261"/>
      <c r="M10" s="261"/>
      <c r="N10" s="261"/>
      <c r="O10" s="261"/>
      <c r="P10" s="261"/>
    </row>
    <row r="11" spans="1:16" s="259" customFormat="1" ht="12.75" x14ac:dyDescent="0.2">
      <c r="A11" s="261"/>
      <c r="B11" s="81" t="s">
        <v>1019</v>
      </c>
      <c r="C11" s="261"/>
      <c r="D11" s="171" t="s">
        <v>1184</v>
      </c>
      <c r="E11" s="266"/>
      <c r="F11" s="266"/>
      <c r="G11" s="266"/>
      <c r="H11" s="266"/>
      <c r="I11" s="264"/>
      <c r="J11" s="261"/>
      <c r="K11" s="261"/>
      <c r="L11" s="261"/>
      <c r="M11" s="261"/>
      <c r="N11" s="261"/>
      <c r="O11" s="261"/>
      <c r="P11" s="261"/>
    </row>
    <row r="12" spans="1:16" s="259" customFormat="1" ht="12.75" x14ac:dyDescent="0.2">
      <c r="A12" s="261"/>
      <c r="B12" s="81"/>
      <c r="C12" s="261"/>
      <c r="D12" s="81"/>
      <c r="E12" s="261"/>
      <c r="F12" s="261"/>
      <c r="G12" s="261"/>
      <c r="H12" s="261"/>
      <c r="I12" s="264"/>
      <c r="J12" s="261"/>
      <c r="K12" s="261"/>
      <c r="L12" s="261"/>
      <c r="M12" s="261"/>
      <c r="N12" s="261"/>
      <c r="O12" s="261"/>
      <c r="P12" s="261"/>
    </row>
    <row r="13" spans="1:16" s="259" customFormat="1" ht="12.75" x14ac:dyDescent="0.2">
      <c r="A13" s="261"/>
      <c r="B13" s="81" t="s">
        <v>1021</v>
      </c>
      <c r="C13" s="261"/>
      <c r="D13" s="171" t="s">
        <v>1185</v>
      </c>
      <c r="E13" s="266"/>
      <c r="F13" s="266"/>
      <c r="G13" s="266"/>
      <c r="H13" s="266"/>
      <c r="I13" s="264"/>
      <c r="J13" s="261"/>
      <c r="K13" s="261"/>
      <c r="L13" s="261"/>
      <c r="M13" s="261"/>
      <c r="N13" s="261"/>
      <c r="O13" s="261"/>
      <c r="P13" s="261"/>
    </row>
    <row r="14" spans="1:16" s="259" customFormat="1" ht="12.75" x14ac:dyDescent="0.2">
      <c r="A14" s="261"/>
      <c r="B14" s="81"/>
      <c r="C14" s="261"/>
      <c r="D14" s="171"/>
      <c r="E14" s="266"/>
      <c r="F14" s="266"/>
      <c r="G14" s="266"/>
      <c r="H14" s="266"/>
      <c r="I14" s="264"/>
      <c r="J14" s="261"/>
      <c r="K14" s="261"/>
      <c r="L14" s="261"/>
      <c r="M14" s="261"/>
      <c r="N14" s="261"/>
      <c r="O14" s="261"/>
      <c r="P14" s="261"/>
    </row>
    <row r="15" spans="1:16" s="259" customFormat="1" ht="10.5" customHeight="1" thickBot="1" x14ac:dyDescent="0.25">
      <c r="A15" s="261"/>
      <c r="B15" s="81"/>
      <c r="C15" s="261"/>
      <c r="D15" s="261"/>
      <c r="E15" s="261"/>
      <c r="F15" s="261"/>
      <c r="G15" s="261"/>
      <c r="H15" s="261"/>
      <c r="I15" s="264"/>
      <c r="J15" s="261"/>
      <c r="K15" s="261"/>
      <c r="L15" s="261"/>
      <c r="M15" s="261"/>
      <c r="N15" s="261"/>
      <c r="O15" s="261"/>
      <c r="P15" s="261"/>
    </row>
    <row r="16" spans="1:16" s="259" customFormat="1" ht="58.5" customHeight="1" x14ac:dyDescent="0.2">
      <c r="A16" s="261"/>
      <c r="B16" s="81" t="s">
        <v>1023</v>
      </c>
      <c r="C16" s="261"/>
      <c r="D16" s="1339" t="s">
        <v>1898</v>
      </c>
      <c r="E16" s="1340"/>
      <c r="F16" s="1340"/>
      <c r="G16" s="1340"/>
      <c r="H16" s="1340"/>
      <c r="I16" s="1341"/>
      <c r="J16" s="267"/>
      <c r="K16" s="267"/>
      <c r="L16" s="267"/>
      <c r="M16" s="267"/>
      <c r="N16" s="261"/>
      <c r="O16" s="261"/>
      <c r="P16" s="261"/>
    </row>
    <row r="17" spans="1:17" s="259" customFormat="1" ht="13.5" thickBot="1" x14ac:dyDescent="0.25">
      <c r="A17" s="261"/>
      <c r="B17" s="81"/>
      <c r="C17" s="261"/>
      <c r="D17" s="1342"/>
      <c r="E17" s="1343"/>
      <c r="F17" s="1343"/>
      <c r="G17" s="1343"/>
      <c r="H17" s="1343"/>
      <c r="I17" s="1344"/>
      <c r="J17" s="267"/>
      <c r="K17" s="267"/>
      <c r="L17" s="267"/>
      <c r="M17" s="267"/>
      <c r="N17" s="261"/>
      <c r="O17" s="261"/>
      <c r="P17" s="261"/>
    </row>
    <row r="18" spans="1:17" s="259" customFormat="1" ht="12.75" x14ac:dyDescent="0.2">
      <c r="A18" s="261"/>
      <c r="B18" s="81"/>
      <c r="C18" s="261"/>
      <c r="D18" s="261"/>
      <c r="E18" s="261"/>
      <c r="F18" s="261"/>
      <c r="G18" s="261"/>
      <c r="H18" s="261"/>
      <c r="I18" s="264"/>
      <c r="J18" s="261"/>
      <c r="K18" s="261"/>
      <c r="L18" s="261"/>
      <c r="M18" s="261"/>
      <c r="N18" s="261"/>
      <c r="O18" s="261"/>
      <c r="P18" s="261"/>
    </row>
    <row r="19" spans="1:17" s="259" customFormat="1" ht="12.75" x14ac:dyDescent="0.2">
      <c r="A19" s="261"/>
      <c r="B19" s="270" t="s">
        <v>1388</v>
      </c>
      <c r="C19" s="261"/>
      <c r="D19" s="261"/>
      <c r="E19" s="261"/>
      <c r="F19" s="261"/>
      <c r="G19" s="261"/>
      <c r="H19" s="261"/>
      <c r="I19" s="264"/>
      <c r="J19" s="261"/>
      <c r="K19" s="261"/>
      <c r="L19" s="261"/>
      <c r="M19" s="261"/>
      <c r="N19" s="261"/>
      <c r="O19" s="261"/>
      <c r="P19" s="261"/>
    </row>
    <row r="20" spans="1:17" s="259" customFormat="1" ht="12.75" x14ac:dyDescent="0.2">
      <c r="A20" s="261"/>
      <c r="B20" s="81"/>
      <c r="C20" s="261"/>
      <c r="D20" s="261"/>
      <c r="E20" s="261"/>
      <c r="F20" s="261"/>
      <c r="G20" s="261"/>
      <c r="H20" s="261"/>
      <c r="I20" s="264"/>
      <c r="J20" s="261"/>
      <c r="K20" s="261"/>
      <c r="L20" s="261"/>
      <c r="M20" s="261"/>
      <c r="N20" s="261"/>
      <c r="O20" s="261"/>
      <c r="P20" s="261"/>
    </row>
    <row r="21" spans="1:17" s="259" customFormat="1" ht="15.75" customHeight="1" x14ac:dyDescent="0.2">
      <c r="A21" s="1408" t="s">
        <v>10</v>
      </c>
      <c r="B21" s="1399" t="s">
        <v>11</v>
      </c>
      <c r="C21" s="1399" t="s">
        <v>1033</v>
      </c>
      <c r="D21" s="1399" t="s">
        <v>1034</v>
      </c>
      <c r="E21" s="1401" t="s">
        <v>1899</v>
      </c>
      <c r="F21" s="1401" t="s">
        <v>1036</v>
      </c>
      <c r="G21" s="1399" t="s">
        <v>1037</v>
      </c>
      <c r="H21" s="1395" t="s">
        <v>1038</v>
      </c>
      <c r="I21" s="1397"/>
      <c r="J21" s="261"/>
      <c r="K21" s="261"/>
      <c r="L21" s="261"/>
      <c r="M21" s="261"/>
      <c r="N21" s="261"/>
      <c r="O21" s="261"/>
    </row>
    <row r="22" spans="1:17" s="259" customFormat="1" ht="32.25" customHeight="1" x14ac:dyDescent="0.2">
      <c r="A22" s="1409"/>
      <c r="B22" s="1400"/>
      <c r="C22" s="1400"/>
      <c r="D22" s="1400"/>
      <c r="E22" s="1402"/>
      <c r="F22" s="1402"/>
      <c r="G22" s="1400"/>
      <c r="H22" s="1396"/>
      <c r="I22" s="1397"/>
      <c r="J22" s="261"/>
      <c r="K22" s="261"/>
      <c r="L22" s="261"/>
      <c r="M22" s="261"/>
      <c r="N22" s="261"/>
      <c r="O22" s="261"/>
    </row>
    <row r="23" spans="1:17" s="259" customFormat="1" ht="20.25" customHeight="1" x14ac:dyDescent="0.2">
      <c r="A23" s="1403" t="s">
        <v>1304</v>
      </c>
      <c r="B23" s="1404"/>
      <c r="C23" s="1404"/>
      <c r="D23" s="1404"/>
      <c r="E23" s="1404"/>
      <c r="F23" s="1404"/>
      <c r="G23" s="1404"/>
      <c r="H23" s="1405"/>
      <c r="I23" s="274"/>
      <c r="J23" s="261"/>
      <c r="K23" s="261"/>
      <c r="L23" s="261"/>
      <c r="M23" s="261"/>
      <c r="N23" s="261"/>
    </row>
    <row r="24" spans="1:17" s="259" customFormat="1" ht="63.6" customHeight="1" x14ac:dyDescent="0.2">
      <c r="A24" s="172" t="s">
        <v>186</v>
      </c>
      <c r="B24" s="90" t="s">
        <v>187</v>
      </c>
      <c r="C24" s="90" t="s">
        <v>1147</v>
      </c>
      <c r="D24" s="90" t="s">
        <v>388</v>
      </c>
      <c r="E24" s="641"/>
      <c r="F24" s="143" t="s">
        <v>138</v>
      </c>
      <c r="G24" s="92" t="s">
        <v>1044</v>
      </c>
      <c r="H24" s="98" t="s">
        <v>191</v>
      </c>
      <c r="I24" s="70"/>
      <c r="J24" s="71"/>
      <c r="K24" s="71"/>
      <c r="L24" s="261"/>
      <c r="M24" s="261"/>
      <c r="N24" s="261"/>
    </row>
    <row r="25" spans="1:17" s="259" customFormat="1" ht="128.25" thickBot="1" x14ac:dyDescent="0.25">
      <c r="A25" s="172" t="s">
        <v>152</v>
      </c>
      <c r="B25" s="84" t="s">
        <v>153</v>
      </c>
      <c r="C25" s="66" t="s">
        <v>154</v>
      </c>
      <c r="D25" s="103" t="s">
        <v>388</v>
      </c>
      <c r="E25" s="245"/>
      <c r="F25" s="185" t="s">
        <v>81</v>
      </c>
      <c r="G25" s="114" t="s">
        <v>1044</v>
      </c>
      <c r="H25" s="113" t="s">
        <v>1406</v>
      </c>
      <c r="I25" s="274"/>
      <c r="J25" s="261"/>
      <c r="K25" s="261"/>
      <c r="L25" s="261"/>
      <c r="M25" s="261"/>
      <c r="N25" s="261"/>
    </row>
    <row r="26" spans="1:17" s="280" customFormat="1" ht="39" thickBot="1" x14ac:dyDescent="0.25">
      <c r="A26" s="475" t="s">
        <v>155</v>
      </c>
      <c r="B26" s="476" t="s">
        <v>156</v>
      </c>
      <c r="C26" s="450" t="s">
        <v>157</v>
      </c>
      <c r="D26" s="450" t="s">
        <v>388</v>
      </c>
      <c r="F26" s="192" t="s">
        <v>1900</v>
      </c>
      <c r="G26" s="455" t="s">
        <v>1044</v>
      </c>
      <c r="H26" s="472" t="s">
        <v>1408</v>
      </c>
      <c r="I26" s="457"/>
      <c r="J26" s="326"/>
      <c r="K26" s="326"/>
      <c r="L26" s="313"/>
      <c r="M26" s="313"/>
      <c r="N26" s="313"/>
    </row>
    <row r="27" spans="1:17" s="478" customFormat="1" ht="15.75" customHeight="1" thickBot="1" x14ac:dyDescent="0.3">
      <c r="A27" s="1365" t="s">
        <v>1901</v>
      </c>
      <c r="B27" s="1320"/>
      <c r="C27" s="1320"/>
      <c r="D27" s="1320"/>
      <c r="E27" s="1320"/>
      <c r="F27" s="1320"/>
      <c r="G27" s="1320"/>
      <c r="H27" s="1321"/>
      <c r="I27" s="457"/>
      <c r="J27" s="457"/>
      <c r="K27" s="457"/>
      <c r="L27" s="457"/>
      <c r="M27" s="457"/>
      <c r="N27" s="457"/>
      <c r="O27" s="457"/>
    </row>
    <row r="28" spans="1:17" s="280" customFormat="1" ht="51.75" thickBot="1" x14ac:dyDescent="0.25">
      <c r="A28" s="479" t="s">
        <v>76</v>
      </c>
      <c r="B28" s="459" t="s">
        <v>77</v>
      </c>
      <c r="C28" s="459" t="s">
        <v>78</v>
      </c>
      <c r="D28" s="460" t="s">
        <v>1141</v>
      </c>
      <c r="E28" s="439"/>
      <c r="F28" s="487" t="s">
        <v>81</v>
      </c>
      <c r="G28" s="488" t="s">
        <v>1044</v>
      </c>
      <c r="H28" s="439"/>
      <c r="I28" s="457"/>
      <c r="J28" s="457"/>
      <c r="K28" s="457"/>
      <c r="L28" s="457"/>
      <c r="M28" s="457"/>
      <c r="N28" s="457"/>
      <c r="O28" s="457"/>
      <c r="P28" s="457"/>
      <c r="Q28" s="457"/>
    </row>
    <row r="29" spans="1:17" s="478" customFormat="1" ht="15.75" customHeight="1" thickBot="1" x14ac:dyDescent="0.3">
      <c r="A29" s="1365" t="s">
        <v>1902</v>
      </c>
      <c r="B29" s="1320"/>
      <c r="C29" s="1320"/>
      <c r="D29" s="1320"/>
      <c r="E29" s="1374"/>
      <c r="F29" s="1320"/>
      <c r="G29" s="1406"/>
      <c r="H29" s="1321"/>
      <c r="I29" s="457"/>
      <c r="J29" s="457"/>
      <c r="K29" s="457"/>
      <c r="L29" s="457"/>
      <c r="M29" s="457"/>
      <c r="N29" s="457"/>
      <c r="O29" s="457"/>
      <c r="P29" s="457"/>
      <c r="Q29" s="457"/>
    </row>
    <row r="30" spans="1:17" s="280" customFormat="1" ht="26.25" thickBot="1" x14ac:dyDescent="0.25">
      <c r="A30" s="479" t="s">
        <v>522</v>
      </c>
      <c r="B30" s="459" t="s">
        <v>523</v>
      </c>
      <c r="C30" s="486" t="s">
        <v>1471</v>
      </c>
      <c r="D30" s="460" t="s">
        <v>388</v>
      </c>
      <c r="E30" s="287"/>
      <c r="F30" s="487" t="s">
        <v>63</v>
      </c>
      <c r="G30" s="488" t="s">
        <v>1044</v>
      </c>
      <c r="H30" s="442" t="s">
        <v>1903</v>
      </c>
      <c r="I30" s="457"/>
      <c r="J30" s="457"/>
      <c r="K30" s="457"/>
      <c r="L30" s="457"/>
      <c r="M30" s="457"/>
      <c r="N30" s="457"/>
      <c r="O30" s="457"/>
      <c r="P30" s="457"/>
      <c r="Q30" s="457"/>
    </row>
    <row r="31" spans="1:17" s="280" customFormat="1" ht="15.75" customHeight="1" thickBot="1" x14ac:dyDescent="0.25">
      <c r="A31" s="1365" t="s">
        <v>1904</v>
      </c>
      <c r="B31" s="1320"/>
      <c r="C31" s="1320"/>
      <c r="D31" s="1320"/>
      <c r="E31" s="1320"/>
      <c r="F31" s="1320"/>
      <c r="G31" s="1320"/>
      <c r="H31" s="1321"/>
      <c r="I31" s="457"/>
      <c r="J31" s="326"/>
      <c r="K31" s="326"/>
      <c r="L31" s="313"/>
      <c r="M31" s="313"/>
      <c r="N31" s="313"/>
    </row>
    <row r="32" spans="1:17" s="280" customFormat="1" ht="39" thickBot="1" x14ac:dyDescent="0.25">
      <c r="A32" s="458" t="s">
        <v>101</v>
      </c>
      <c r="B32" s="459" t="s">
        <v>102</v>
      </c>
      <c r="C32" s="396" t="s">
        <v>103</v>
      </c>
      <c r="D32" s="460" t="s">
        <v>71</v>
      </c>
      <c r="E32" s="439"/>
      <c r="F32" s="487" t="s">
        <v>109</v>
      </c>
      <c r="G32" s="488" t="s">
        <v>1044</v>
      </c>
      <c r="H32" s="442" t="s">
        <v>1572</v>
      </c>
      <c r="I32" s="457"/>
      <c r="J32" s="326"/>
      <c r="K32" s="326"/>
      <c r="L32" s="313"/>
      <c r="M32" s="313"/>
      <c r="N32" s="313"/>
    </row>
    <row r="33" spans="1:16" s="280" customFormat="1" ht="63.75" customHeight="1" thickBot="1" x14ac:dyDescent="0.25">
      <c r="A33" s="447" t="s">
        <v>93</v>
      </c>
      <c r="B33" s="448" t="s">
        <v>94</v>
      </c>
      <c r="C33" s="448" t="s">
        <v>95</v>
      </c>
      <c r="D33" s="454" t="s">
        <v>97</v>
      </c>
      <c r="E33" s="287"/>
      <c r="F33" s="489" t="s">
        <v>81</v>
      </c>
      <c r="G33" s="455" t="s">
        <v>1044</v>
      </c>
      <c r="H33" s="397" t="s">
        <v>1424</v>
      </c>
      <c r="I33" s="457"/>
      <c r="J33" s="326"/>
      <c r="K33" s="326"/>
      <c r="L33" s="313"/>
      <c r="M33" s="313"/>
      <c r="N33" s="313"/>
    </row>
    <row r="34" spans="1:16" s="280" customFormat="1" ht="90" thickBot="1" x14ac:dyDescent="0.25">
      <c r="A34" s="447" t="s">
        <v>193</v>
      </c>
      <c r="B34" s="448" t="s">
        <v>1354</v>
      </c>
      <c r="C34" s="448" t="s">
        <v>1521</v>
      </c>
      <c r="D34" s="454" t="s">
        <v>388</v>
      </c>
      <c r="E34" s="287"/>
      <c r="F34" s="489" t="s">
        <v>120</v>
      </c>
      <c r="G34" s="455" t="s">
        <v>1044</v>
      </c>
      <c r="H34" s="397"/>
      <c r="I34" s="457"/>
      <c r="J34" s="326"/>
      <c r="K34" s="326"/>
      <c r="L34" s="313"/>
      <c r="M34" s="313"/>
      <c r="N34" s="313"/>
    </row>
    <row r="35" spans="1:16" s="280" customFormat="1" ht="26.25" thickBot="1" x14ac:dyDescent="0.25">
      <c r="A35" s="447" t="s">
        <v>440</v>
      </c>
      <c r="B35" s="448" t="s">
        <v>441</v>
      </c>
      <c r="C35" s="448" t="s">
        <v>442</v>
      </c>
      <c r="D35" s="454" t="s">
        <v>388</v>
      </c>
      <c r="E35" s="287"/>
      <c r="F35" s="490" t="s">
        <v>109</v>
      </c>
      <c r="G35" s="455" t="s">
        <v>1044</v>
      </c>
      <c r="H35" s="397"/>
      <c r="I35" s="457"/>
      <c r="J35" s="326"/>
      <c r="K35" s="326"/>
      <c r="L35" s="313"/>
      <c r="M35" s="313"/>
      <c r="N35" s="313"/>
    </row>
    <row r="36" spans="1:16" s="280" customFormat="1" ht="115.5" thickBot="1" x14ac:dyDescent="0.25">
      <c r="A36" s="447" t="s">
        <v>123</v>
      </c>
      <c r="B36" s="448" t="s">
        <v>124</v>
      </c>
      <c r="C36" s="448" t="s">
        <v>1577</v>
      </c>
      <c r="D36" s="454" t="s">
        <v>97</v>
      </c>
      <c r="E36" s="287"/>
      <c r="F36" s="396" t="s">
        <v>127</v>
      </c>
      <c r="G36" s="491" t="s">
        <v>1044</v>
      </c>
      <c r="H36" s="396" t="s">
        <v>1905</v>
      </c>
      <c r="I36" s="457"/>
      <c r="J36" s="326"/>
      <c r="K36" s="326"/>
      <c r="L36" s="313"/>
      <c r="M36" s="313"/>
      <c r="N36" s="313"/>
    </row>
    <row r="37" spans="1:16" s="259" customFormat="1" ht="12.75" x14ac:dyDescent="0.2">
      <c r="A37" s="261"/>
      <c r="B37" s="81"/>
      <c r="C37" s="261"/>
      <c r="D37" s="261"/>
      <c r="E37" s="261"/>
      <c r="F37" s="261"/>
      <c r="G37" s="261"/>
      <c r="H37" s="261"/>
      <c r="I37" s="264"/>
      <c r="J37" s="74"/>
      <c r="K37" s="74"/>
      <c r="L37" s="74"/>
      <c r="M37" s="74"/>
      <c r="N37" s="261"/>
      <c r="O37" s="261"/>
      <c r="P37" s="261"/>
    </row>
    <row r="38" spans="1:16" s="259" customFormat="1" ht="12.75" hidden="1" x14ac:dyDescent="0.2">
      <c r="A38" s="261"/>
      <c r="B38" s="81" t="s">
        <v>1793</v>
      </c>
      <c r="C38" s="261"/>
      <c r="D38" s="261"/>
      <c r="E38" s="261"/>
      <c r="F38" s="261"/>
      <c r="G38" s="261"/>
      <c r="H38" s="261"/>
      <c r="I38" s="264"/>
      <c r="J38" s="74"/>
      <c r="K38" s="74"/>
      <c r="L38" s="74"/>
      <c r="M38" s="74"/>
      <c r="N38" s="261"/>
      <c r="O38" s="261"/>
      <c r="P38" s="261"/>
    </row>
    <row r="39" spans="1:16" s="259" customFormat="1" ht="12.75" hidden="1" x14ac:dyDescent="0.2">
      <c r="A39" s="261"/>
      <c r="B39" s="81" t="s">
        <v>1670</v>
      </c>
      <c r="C39" s="261"/>
      <c r="D39" s="261"/>
      <c r="E39" s="261"/>
      <c r="F39" s="261"/>
      <c r="G39" s="261"/>
      <c r="H39" s="261"/>
      <c r="I39" s="264"/>
      <c r="J39" s="71"/>
      <c r="K39" s="71"/>
      <c r="L39" s="71"/>
      <c r="M39" s="71"/>
      <c r="N39" s="261"/>
      <c r="O39" s="261"/>
      <c r="P39" s="261"/>
    </row>
    <row r="40" spans="1:16" s="259" customFormat="1" ht="18" hidden="1" customHeight="1" x14ac:dyDescent="0.2">
      <c r="A40" s="261"/>
      <c r="B40" s="81" t="s">
        <v>1670</v>
      </c>
      <c r="C40" s="261"/>
      <c r="D40" s="261"/>
      <c r="E40" s="261"/>
      <c r="F40" s="261"/>
      <c r="G40" s="261"/>
      <c r="H40" s="261"/>
      <c r="I40" s="264"/>
      <c r="J40" s="74"/>
      <c r="K40" s="74"/>
      <c r="L40" s="74"/>
      <c r="M40" s="74"/>
      <c r="N40" s="261"/>
      <c r="O40" s="261"/>
      <c r="P40" s="261"/>
    </row>
    <row r="41" spans="1:16" s="259" customFormat="1" ht="12.75" hidden="1" x14ac:dyDescent="0.2">
      <c r="A41" s="261"/>
      <c r="B41" s="81" t="s">
        <v>1671</v>
      </c>
      <c r="C41" s="261"/>
      <c r="D41" s="261"/>
      <c r="E41" s="261"/>
      <c r="F41" s="261"/>
      <c r="G41" s="261"/>
      <c r="H41" s="261"/>
      <c r="I41" s="264"/>
      <c r="J41" s="74"/>
      <c r="K41" s="74"/>
      <c r="L41" s="74"/>
      <c r="M41" s="74"/>
      <c r="N41" s="261"/>
      <c r="O41" s="261"/>
      <c r="P41" s="261"/>
    </row>
    <row r="42" spans="1:16" s="259" customFormat="1" ht="12.75" hidden="1" x14ac:dyDescent="0.2">
      <c r="A42" s="261"/>
      <c r="B42" s="81" t="s">
        <v>1672</v>
      </c>
      <c r="C42" s="261"/>
      <c r="D42" s="261"/>
      <c r="E42" s="261"/>
      <c r="F42" s="261"/>
      <c r="G42" s="261"/>
      <c r="H42" s="261"/>
      <c r="I42" s="264"/>
      <c r="J42" s="74"/>
      <c r="K42" s="74"/>
      <c r="L42" s="74"/>
      <c r="M42" s="74"/>
      <c r="N42" s="261"/>
      <c r="O42" s="261"/>
      <c r="P42" s="261"/>
    </row>
    <row r="43" spans="1:16" s="259" customFormat="1" ht="12.75" hidden="1" x14ac:dyDescent="0.2">
      <c r="A43" s="261"/>
      <c r="B43" s="81" t="s">
        <v>1673</v>
      </c>
      <c r="C43" s="261"/>
      <c r="D43" s="261"/>
      <c r="E43" s="261"/>
      <c r="F43" s="261"/>
      <c r="G43" s="261"/>
      <c r="H43" s="261"/>
      <c r="I43" s="264"/>
      <c r="J43" s="74"/>
      <c r="K43" s="74"/>
      <c r="L43" s="74"/>
      <c r="M43" s="74"/>
      <c r="N43" s="261"/>
      <c r="O43" s="261"/>
      <c r="P43" s="261"/>
    </row>
    <row r="44" spans="1:16" s="259" customFormat="1" ht="12.75" hidden="1" x14ac:dyDescent="0.2">
      <c r="A44" s="261"/>
      <c r="B44" s="81" t="s">
        <v>1636</v>
      </c>
      <c r="C44" s="261"/>
      <c r="D44" s="261"/>
      <c r="E44" s="261"/>
      <c r="F44" s="261"/>
      <c r="G44" s="261"/>
      <c r="H44" s="261"/>
      <c r="I44" s="264"/>
      <c r="J44" s="261"/>
      <c r="K44" s="261"/>
      <c r="L44" s="261"/>
      <c r="M44" s="261"/>
      <c r="N44" s="261"/>
      <c r="O44" s="261"/>
      <c r="P44" s="261"/>
    </row>
    <row r="45" spans="1:16" s="259" customFormat="1" ht="12.75" hidden="1" x14ac:dyDescent="0.2">
      <c r="A45" s="261"/>
      <c r="B45" s="81"/>
      <c r="C45" s="261"/>
      <c r="D45" s="261"/>
      <c r="E45" s="261"/>
      <c r="F45" s="261"/>
      <c r="G45" s="261"/>
      <c r="H45" s="261"/>
      <c r="I45" s="264"/>
      <c r="J45" s="261"/>
      <c r="K45" s="261"/>
      <c r="L45" s="261"/>
      <c r="M45" s="261"/>
      <c r="N45" s="261"/>
      <c r="O45" s="261"/>
      <c r="P45" s="261"/>
    </row>
    <row r="46" spans="1:16" s="259" customFormat="1" ht="12.75" hidden="1" x14ac:dyDescent="0.2">
      <c r="A46" s="261"/>
      <c r="B46" s="81" t="s">
        <v>1585</v>
      </c>
      <c r="C46" s="261"/>
      <c r="D46" s="261"/>
      <c r="E46" s="261"/>
      <c r="F46" s="261"/>
      <c r="G46" s="261"/>
      <c r="H46" s="261"/>
      <c r="I46" s="264"/>
      <c r="J46" s="261"/>
      <c r="K46" s="261"/>
      <c r="L46" s="261"/>
      <c r="M46" s="261"/>
      <c r="N46" s="261"/>
      <c r="O46" s="261"/>
      <c r="P46" s="261"/>
    </row>
    <row r="47" spans="1:16" s="259" customFormat="1" ht="12.75" x14ac:dyDescent="0.2">
      <c r="A47" s="261"/>
      <c r="B47" s="261"/>
      <c r="C47" s="81"/>
      <c r="D47" s="261"/>
      <c r="E47" s="261"/>
      <c r="F47" s="261"/>
      <c r="G47" s="261"/>
      <c r="H47" s="261"/>
      <c r="I47" s="264"/>
      <c r="J47" s="261"/>
      <c r="K47" s="261"/>
      <c r="L47" s="261"/>
      <c r="M47" s="261"/>
      <c r="N47" s="261"/>
      <c r="O47" s="261"/>
      <c r="P47" s="261"/>
    </row>
    <row r="48" spans="1:16" s="259" customFormat="1" ht="12.75" x14ac:dyDescent="0.2">
      <c r="A48" s="261"/>
      <c r="B48" s="270" t="s">
        <v>1180</v>
      </c>
      <c r="C48" s="81"/>
      <c r="D48" s="261"/>
      <c r="E48" s="261"/>
      <c r="F48" s="261"/>
      <c r="G48" s="261"/>
      <c r="H48" s="261"/>
      <c r="I48" s="264"/>
      <c r="J48" s="261"/>
      <c r="K48" s="261"/>
      <c r="L48" s="261"/>
      <c r="M48" s="261"/>
      <c r="N48" s="261"/>
      <c r="O48" s="261"/>
      <c r="P48" s="261"/>
    </row>
    <row r="49" spans="1:16" s="259" customFormat="1" ht="31.5" customHeight="1" x14ac:dyDescent="0.2">
      <c r="A49" s="261"/>
      <c r="B49" s="1398"/>
      <c r="C49" s="1398"/>
      <c r="D49" s="261"/>
      <c r="E49" s="261"/>
      <c r="F49" s="261"/>
      <c r="G49" s="261"/>
      <c r="H49" s="261"/>
      <c r="I49" s="261"/>
      <c r="J49" s="261"/>
      <c r="K49" s="261"/>
      <c r="L49" s="261"/>
      <c r="M49" s="261"/>
      <c r="N49" s="261"/>
      <c r="O49" s="261"/>
      <c r="P49" s="261"/>
    </row>
    <row r="50" spans="1:16" ht="22.5" customHeight="1" x14ac:dyDescent="0.25">
      <c r="A50" s="64"/>
      <c r="B50" s="64"/>
      <c r="C50" s="64"/>
      <c r="D50" s="64"/>
      <c r="E50" s="64"/>
      <c r="F50" s="64"/>
      <c r="G50" s="64"/>
      <c r="H50" s="64"/>
      <c r="I50" s="64"/>
      <c r="J50" s="64"/>
      <c r="K50" s="64"/>
      <c r="L50" s="64"/>
      <c r="M50" s="64"/>
      <c r="N50" s="64"/>
      <c r="O50" s="64"/>
      <c r="P50" s="64"/>
    </row>
    <row r="51" spans="1:16" x14ac:dyDescent="0.25">
      <c r="A51" s="64"/>
      <c r="B51" s="64"/>
      <c r="C51" s="64"/>
      <c r="D51" s="64"/>
      <c r="E51" s="64"/>
      <c r="F51" s="64"/>
      <c r="G51" s="64"/>
      <c r="H51" s="64"/>
      <c r="I51" s="95"/>
      <c r="J51" s="64"/>
      <c r="K51" s="64"/>
      <c r="L51" s="64"/>
      <c r="M51" s="64"/>
      <c r="N51" s="64"/>
      <c r="O51" s="64"/>
      <c r="P51" s="64"/>
    </row>
    <row r="52" spans="1:16" ht="18.75" x14ac:dyDescent="0.3">
      <c r="A52" s="64"/>
      <c r="B52" s="160"/>
      <c r="C52" s="64"/>
      <c r="D52" s="64"/>
      <c r="E52" s="64"/>
      <c r="F52" s="64"/>
      <c r="G52" s="64"/>
      <c r="H52" s="64"/>
      <c r="I52" s="95"/>
      <c r="J52" s="64"/>
      <c r="K52" s="64"/>
      <c r="L52" s="64"/>
      <c r="M52" s="64"/>
      <c r="N52" s="64"/>
      <c r="O52" s="64"/>
      <c r="P52" s="64"/>
    </row>
    <row r="53" spans="1:16" x14ac:dyDescent="0.25">
      <c r="A53" s="64"/>
      <c r="B53" s="64"/>
      <c r="C53" s="64"/>
      <c r="D53" s="64"/>
      <c r="E53" s="64"/>
      <c r="F53" s="64"/>
      <c r="G53" s="64"/>
      <c r="H53" s="64"/>
      <c r="I53" s="95"/>
      <c r="J53" s="64"/>
      <c r="K53" s="64"/>
      <c r="L53" s="64"/>
      <c r="M53" s="64"/>
      <c r="N53" s="64"/>
      <c r="O53" s="64"/>
      <c r="P53" s="64"/>
    </row>
    <row r="54" spans="1:16" x14ac:dyDescent="0.25">
      <c r="A54" s="64"/>
      <c r="B54" s="64"/>
      <c r="C54" s="64"/>
      <c r="D54" s="64"/>
      <c r="E54" s="64"/>
      <c r="F54" s="64"/>
      <c r="G54" s="64"/>
      <c r="H54" s="64"/>
      <c r="I54" s="64"/>
      <c r="J54" s="64"/>
      <c r="K54" s="64"/>
      <c r="L54" s="64"/>
      <c r="M54" s="64"/>
      <c r="N54" s="64"/>
      <c r="O54" s="64"/>
      <c r="P54" s="64"/>
    </row>
    <row r="55" spans="1:16" x14ac:dyDescent="0.25">
      <c r="A55" s="64"/>
      <c r="B55" s="64"/>
      <c r="C55" s="64"/>
      <c r="D55" s="64"/>
      <c r="E55" s="64"/>
      <c r="F55" s="64"/>
      <c r="G55" s="64"/>
      <c r="H55" s="64"/>
      <c r="I55" s="64"/>
      <c r="J55" s="64"/>
      <c r="K55" s="64"/>
      <c r="L55" s="64"/>
      <c r="M55" s="64"/>
      <c r="N55" s="64"/>
      <c r="O55" s="64"/>
      <c r="P55" s="64"/>
    </row>
    <row r="56" spans="1:16" x14ac:dyDescent="0.25">
      <c r="A56" s="64"/>
      <c r="B56" s="64"/>
      <c r="C56" s="64"/>
      <c r="D56" s="64"/>
      <c r="E56" s="64"/>
      <c r="F56" s="64"/>
      <c r="G56" s="64"/>
      <c r="H56" s="64"/>
      <c r="I56" s="64"/>
      <c r="J56" s="64"/>
      <c r="K56" s="64"/>
      <c r="L56" s="64"/>
      <c r="M56" s="64"/>
      <c r="N56" s="64"/>
      <c r="O56" s="64"/>
      <c r="P56" s="64"/>
    </row>
    <row r="57" spans="1:16" x14ac:dyDescent="0.25">
      <c r="A57" s="64"/>
      <c r="B57" s="64"/>
      <c r="C57" s="64"/>
      <c r="D57" s="64"/>
      <c r="E57" s="64"/>
      <c r="F57" s="64"/>
      <c r="G57" s="64"/>
      <c r="H57" s="64"/>
      <c r="I57" s="95"/>
      <c r="J57" s="64"/>
      <c r="K57" s="64"/>
      <c r="L57" s="64"/>
      <c r="M57" s="64"/>
      <c r="N57" s="64"/>
      <c r="O57" s="64"/>
      <c r="P57" s="64"/>
    </row>
    <row r="58" spans="1:16" ht="18.75" x14ac:dyDescent="0.3">
      <c r="A58" s="64"/>
      <c r="B58" s="160"/>
      <c r="C58" s="64"/>
      <c r="D58" s="64"/>
      <c r="E58" s="64"/>
      <c r="F58" s="64"/>
      <c r="G58" s="64"/>
      <c r="H58" s="64"/>
      <c r="I58" s="95"/>
      <c r="J58" s="64"/>
      <c r="K58" s="64"/>
      <c r="L58" s="64"/>
      <c r="M58" s="64"/>
      <c r="N58" s="64"/>
      <c r="O58" s="64"/>
      <c r="P58" s="64"/>
    </row>
    <row r="59" spans="1:16" x14ac:dyDescent="0.25">
      <c r="A59" s="1393"/>
      <c r="B59" s="1393"/>
      <c r="C59" s="1393"/>
      <c r="D59" s="1393"/>
      <c r="E59" s="1393"/>
      <c r="F59" s="1393"/>
      <c r="G59" s="1393"/>
      <c r="H59" s="1393"/>
      <c r="I59" s="1393"/>
      <c r="J59" s="1393"/>
      <c r="K59" s="1393"/>
      <c r="L59" s="1393"/>
      <c r="M59" s="1393"/>
      <c r="N59" s="1393"/>
      <c r="O59" s="64"/>
      <c r="P59" s="64"/>
    </row>
    <row r="60" spans="1:16" x14ac:dyDescent="0.25">
      <c r="A60" s="64"/>
      <c r="B60" s="1390"/>
      <c r="C60" s="1390"/>
      <c r="D60" s="1390"/>
      <c r="E60" s="1390"/>
      <c r="F60" s="64"/>
      <c r="G60" s="64"/>
      <c r="H60" s="64"/>
      <c r="I60" s="64"/>
      <c r="J60" s="64"/>
      <c r="K60" s="167"/>
      <c r="L60" s="167"/>
      <c r="M60" s="167"/>
      <c r="N60" s="167"/>
      <c r="O60" s="64"/>
      <c r="P60" s="64"/>
    </row>
    <row r="61" spans="1:16" ht="15" customHeight="1" x14ac:dyDescent="0.25">
      <c r="A61" s="64"/>
      <c r="B61" s="1390"/>
      <c r="C61" s="1390"/>
      <c r="D61" s="1390"/>
      <c r="E61" s="1390"/>
      <c r="F61" s="64"/>
      <c r="G61" s="64"/>
      <c r="H61" s="64"/>
      <c r="I61" s="64"/>
      <c r="J61" s="64"/>
      <c r="K61" s="167"/>
      <c r="L61" s="167"/>
      <c r="M61" s="167"/>
      <c r="N61" s="167"/>
      <c r="O61" s="64"/>
      <c r="P61" s="64"/>
    </row>
    <row r="62" spans="1:16" ht="15" customHeight="1" x14ac:dyDescent="0.25">
      <c r="A62" s="64"/>
      <c r="B62" s="168"/>
      <c r="C62" s="168"/>
      <c r="D62" s="168"/>
      <c r="E62" s="168"/>
      <c r="F62" s="64"/>
      <c r="G62" s="64"/>
      <c r="H62" s="64"/>
      <c r="I62" s="64"/>
      <c r="J62" s="64"/>
      <c r="K62" s="167"/>
      <c r="L62" s="167"/>
      <c r="M62" s="167"/>
      <c r="N62" s="167"/>
      <c r="O62" s="64"/>
      <c r="P62" s="64"/>
    </row>
    <row r="63" spans="1:16" ht="15" customHeight="1" x14ac:dyDescent="0.25">
      <c r="A63" s="64"/>
      <c r="B63" s="168"/>
      <c r="C63" s="168"/>
      <c r="D63" s="168"/>
      <c r="E63" s="168"/>
      <c r="F63" s="64"/>
      <c r="G63" s="64"/>
      <c r="H63" s="169"/>
      <c r="I63" s="169"/>
      <c r="J63" s="169"/>
      <c r="K63" s="169"/>
      <c r="L63" s="169"/>
      <c r="M63" s="169"/>
      <c r="N63" s="169"/>
      <c r="O63" s="64"/>
      <c r="P63" s="64"/>
    </row>
    <row r="64" spans="1:16" ht="18" x14ac:dyDescent="0.25">
      <c r="A64" s="64"/>
      <c r="B64" s="64"/>
      <c r="C64" s="158"/>
      <c r="D64" s="64"/>
      <c r="E64" s="64"/>
      <c r="F64" s="64"/>
      <c r="G64" s="64"/>
      <c r="H64" s="64"/>
      <c r="I64" s="95"/>
      <c r="J64" s="64"/>
      <c r="K64" s="64"/>
      <c r="L64" s="64"/>
      <c r="M64" s="64"/>
      <c r="N64" s="64"/>
      <c r="O64" s="64"/>
      <c r="P64" s="64"/>
    </row>
    <row r="65" spans="1:16" ht="18" x14ac:dyDescent="0.25">
      <c r="A65" s="64"/>
      <c r="B65" s="64"/>
      <c r="C65" s="158"/>
      <c r="D65" s="64"/>
      <c r="E65" s="64"/>
      <c r="F65" s="64"/>
      <c r="G65" s="64"/>
      <c r="H65" s="64"/>
      <c r="I65" s="95"/>
      <c r="J65" s="64"/>
      <c r="K65" s="64"/>
      <c r="L65" s="64"/>
      <c r="M65" s="64"/>
      <c r="N65" s="64"/>
      <c r="O65" s="64"/>
      <c r="P65" s="64"/>
    </row>
    <row r="66" spans="1:16" ht="18" x14ac:dyDescent="0.25">
      <c r="A66" s="64"/>
      <c r="B66" s="64"/>
      <c r="C66" s="158"/>
      <c r="D66" s="64"/>
      <c r="E66" s="64"/>
      <c r="F66" s="64"/>
      <c r="G66" s="64"/>
      <c r="H66" s="64"/>
      <c r="I66" s="95"/>
      <c r="J66" s="64"/>
      <c r="K66" s="64"/>
      <c r="L66" s="64"/>
      <c r="M66" s="64"/>
      <c r="N66" s="64"/>
      <c r="O66" s="64"/>
      <c r="P66" s="64"/>
    </row>
    <row r="67" spans="1:16" ht="18" x14ac:dyDescent="0.25">
      <c r="A67" s="64"/>
      <c r="B67" s="64"/>
      <c r="C67" s="158"/>
      <c r="D67" s="64"/>
      <c r="E67" s="64"/>
      <c r="F67" s="64"/>
      <c r="G67" s="64"/>
      <c r="H67" s="64"/>
      <c r="I67" s="95"/>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c r="K87" s="64"/>
      <c r="L87" s="64"/>
      <c r="M87" s="64"/>
      <c r="N87" s="64"/>
      <c r="O87" s="64"/>
      <c r="P87" s="64"/>
    </row>
    <row r="88" spans="1:16" x14ac:dyDescent="0.25">
      <c r="A88" s="64"/>
      <c r="B88" s="64"/>
      <c r="C88" s="64"/>
      <c r="D88" s="64"/>
      <c r="E88" s="64"/>
      <c r="F88" s="64"/>
      <c r="G88" s="64"/>
      <c r="H88" s="64"/>
      <c r="I88" s="95"/>
      <c r="J88" s="64"/>
      <c r="K88" s="64"/>
      <c r="L88" s="64"/>
      <c r="M88" s="64"/>
      <c r="N88" s="64"/>
      <c r="O88" s="64"/>
      <c r="P88" s="64"/>
    </row>
    <row r="89" spans="1:16" x14ac:dyDescent="0.25">
      <c r="A89" s="64"/>
      <c r="B89" s="64"/>
      <c r="C89" s="64"/>
      <c r="D89" s="64"/>
      <c r="E89" s="64"/>
      <c r="F89" s="64"/>
      <c r="G89" s="64"/>
      <c r="H89" s="64"/>
      <c r="I89" s="95"/>
      <c r="J89" s="64"/>
      <c r="K89" s="64"/>
      <c r="L89" s="64"/>
      <c r="M89" s="64"/>
      <c r="N89" s="64"/>
      <c r="O89" s="64"/>
      <c r="P89" s="64"/>
    </row>
  </sheetData>
  <mergeCells count="19">
    <mergeCell ref="D1:J2"/>
    <mergeCell ref="D16:I17"/>
    <mergeCell ref="A59:N59"/>
    <mergeCell ref="B60:E60"/>
    <mergeCell ref="A21:A22"/>
    <mergeCell ref="B61:E61"/>
    <mergeCell ref="H21:H22"/>
    <mergeCell ref="I21:I22"/>
    <mergeCell ref="B49:C49"/>
    <mergeCell ref="G21:G22"/>
    <mergeCell ref="F21:F22"/>
    <mergeCell ref="D21:D22"/>
    <mergeCell ref="C21:C22"/>
    <mergeCell ref="B21:B22"/>
    <mergeCell ref="A23:H23"/>
    <mergeCell ref="A27:H27"/>
    <mergeCell ref="A31:H31"/>
    <mergeCell ref="E21:E22"/>
    <mergeCell ref="A29:H29"/>
  </mergeCells>
  <pageMargins left="0.7" right="0.7" top="0.75" bottom="0.75" header="0.3" footer="0.3"/>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120"/>
  <sheetViews>
    <sheetView workbookViewId="0">
      <selection activeCell="E25" sqref="E25"/>
    </sheetView>
  </sheetViews>
  <sheetFormatPr defaultColWidth="8.85546875" defaultRowHeight="15" x14ac:dyDescent="0.25"/>
  <cols>
    <col min="1" max="1" width="3.7109375" customWidth="1"/>
    <col min="2" max="2" width="17.85546875" customWidth="1"/>
    <col min="3" max="3" width="16.28515625" customWidth="1"/>
    <col min="4" max="4" width="36" customWidth="1"/>
    <col min="5" max="5" width="17.42578125" bestFit="1" customWidth="1"/>
    <col min="6" max="6" width="15.140625" customWidth="1"/>
    <col min="7" max="7" width="10.42578125" bestFit="1" customWidth="1"/>
    <col min="8" max="8" width="6.140625" bestFit="1" customWidth="1"/>
    <col min="9" max="9" width="26.85546875" style="36" customWidth="1"/>
    <col min="10" max="10" width="22.7109375" customWidth="1"/>
    <col min="11" max="13" width="5.42578125" customWidth="1"/>
    <col min="14" max="14" width="2.28515625" customWidth="1"/>
  </cols>
  <sheetData>
    <row r="1" spans="1:16" ht="23.25" x14ac:dyDescent="0.25">
      <c r="A1" s="1"/>
      <c r="B1" s="1"/>
      <c r="C1" s="1"/>
      <c r="D1" s="1407" t="s">
        <v>1008</v>
      </c>
      <c r="E1" s="1407"/>
      <c r="F1" s="1407"/>
      <c r="G1" s="1407"/>
      <c r="H1" s="1407"/>
      <c r="I1" s="1407"/>
      <c r="J1" s="1407"/>
      <c r="K1" s="37"/>
      <c r="L1" s="37"/>
      <c r="M1" s="37"/>
      <c r="N1" s="1"/>
      <c r="O1" s="1"/>
      <c r="P1" s="1"/>
    </row>
    <row r="2" spans="1:16" ht="23.25" x14ac:dyDescent="0.25">
      <c r="A2" s="1"/>
      <c r="B2" s="1"/>
      <c r="C2" s="1"/>
      <c r="D2" s="1407"/>
      <c r="E2" s="1407"/>
      <c r="F2" s="1407"/>
      <c r="G2" s="1407"/>
      <c r="H2" s="1407"/>
      <c r="I2" s="1407"/>
      <c r="J2" s="1407"/>
      <c r="K2" s="37"/>
      <c r="L2" s="37"/>
      <c r="M2" s="37"/>
      <c r="N2" s="1"/>
      <c r="O2" s="1"/>
      <c r="P2" s="1"/>
    </row>
    <row r="3" spans="1:16" x14ac:dyDescent="0.25">
      <c r="A3" s="1"/>
      <c r="B3" s="1"/>
      <c r="C3" s="1"/>
      <c r="D3" s="1"/>
      <c r="E3" s="1"/>
      <c r="F3" s="1"/>
      <c r="G3" s="1"/>
      <c r="H3" s="1"/>
      <c r="I3" s="2"/>
      <c r="J3" s="1"/>
      <c r="K3" s="1"/>
      <c r="L3" s="1"/>
      <c r="M3" s="1"/>
      <c r="N3" s="1"/>
      <c r="O3" s="1"/>
      <c r="P3" s="1"/>
    </row>
    <row r="4" spans="1:16" x14ac:dyDescent="0.25">
      <c r="A4" s="1"/>
      <c r="B4" s="1"/>
      <c r="C4" s="1"/>
      <c r="D4" s="1"/>
      <c r="E4" s="1"/>
      <c r="F4" s="1"/>
      <c r="G4" s="1"/>
      <c r="H4" s="1"/>
      <c r="I4" s="2"/>
      <c r="J4" s="1"/>
      <c r="K4" s="1"/>
      <c r="L4" s="1"/>
      <c r="M4" s="1"/>
      <c r="N4" s="1"/>
      <c r="O4" s="1"/>
      <c r="P4" s="1"/>
    </row>
    <row r="5" spans="1:16" s="280" customFormat="1" ht="12.75" x14ac:dyDescent="0.2">
      <c r="A5" s="313"/>
      <c r="B5" s="314" t="s">
        <v>1009</v>
      </c>
      <c r="C5" s="313"/>
      <c r="D5" s="315" t="s">
        <v>1247</v>
      </c>
      <c r="E5" s="313"/>
      <c r="F5" s="313"/>
      <c r="G5" s="313"/>
      <c r="H5" s="316"/>
      <c r="I5" s="317"/>
      <c r="J5" s="315"/>
      <c r="K5" s="315"/>
      <c r="L5" s="315"/>
      <c r="M5" s="315"/>
      <c r="N5" s="313"/>
      <c r="O5" s="313"/>
      <c r="P5" s="313"/>
    </row>
    <row r="6" spans="1:16" s="280" customFormat="1" ht="12.75" x14ac:dyDescent="0.2">
      <c r="A6" s="313"/>
      <c r="B6" s="314" t="s">
        <v>1012</v>
      </c>
      <c r="C6" s="313"/>
      <c r="D6" s="315" t="s">
        <v>1220</v>
      </c>
      <c r="E6" s="313"/>
      <c r="F6" s="313"/>
      <c r="G6" s="313"/>
      <c r="H6" s="314"/>
      <c r="I6" s="317"/>
      <c r="J6" s="315"/>
      <c r="K6" s="315"/>
      <c r="L6" s="315"/>
      <c r="M6" s="315"/>
      <c r="N6" s="313"/>
      <c r="O6" s="313"/>
      <c r="P6" s="313"/>
    </row>
    <row r="7" spans="1:16" s="280" customFormat="1" ht="12.75" x14ac:dyDescent="0.2">
      <c r="A7" s="313"/>
      <c r="B7" s="314" t="s">
        <v>1015</v>
      </c>
      <c r="C7" s="313"/>
      <c r="D7" s="315"/>
      <c r="E7" s="313"/>
      <c r="F7" s="313"/>
      <c r="G7" s="313"/>
      <c r="H7" s="314"/>
      <c r="I7" s="317"/>
      <c r="J7" s="316"/>
      <c r="K7" s="313"/>
      <c r="L7" s="313"/>
      <c r="M7" s="313"/>
      <c r="N7" s="313"/>
      <c r="O7" s="313"/>
      <c r="P7" s="313"/>
    </row>
    <row r="8" spans="1:16" s="280" customFormat="1" ht="12.75" x14ac:dyDescent="0.2">
      <c r="A8" s="313"/>
      <c r="B8" s="314" t="s">
        <v>1017</v>
      </c>
      <c r="C8" s="313"/>
      <c r="D8" s="315" t="s">
        <v>1219</v>
      </c>
      <c r="E8" s="313"/>
      <c r="F8" s="313"/>
      <c r="G8" s="313"/>
      <c r="H8" s="313"/>
      <c r="I8" s="317"/>
      <c r="J8" s="313"/>
      <c r="K8" s="313"/>
      <c r="L8" s="313"/>
      <c r="M8" s="313"/>
      <c r="N8" s="313"/>
      <c r="O8" s="313"/>
      <c r="P8" s="313"/>
    </row>
    <row r="9" spans="1:16" s="280" customFormat="1" ht="12.75" x14ac:dyDescent="0.2">
      <c r="A9" s="313"/>
      <c r="B9" s="314" t="s">
        <v>1018</v>
      </c>
      <c r="C9" s="313"/>
      <c r="D9" s="263" t="s">
        <v>1897</v>
      </c>
      <c r="E9" s="313"/>
      <c r="F9" s="313"/>
      <c r="G9" s="313"/>
      <c r="H9" s="313"/>
      <c r="I9" s="317"/>
      <c r="J9" s="313"/>
      <c r="K9" s="313"/>
      <c r="L9" s="313"/>
      <c r="M9" s="313"/>
      <c r="N9" s="313"/>
      <c r="O9" s="313"/>
      <c r="P9" s="313"/>
    </row>
    <row r="10" spans="1:16" s="280" customFormat="1" ht="12.75" x14ac:dyDescent="0.2">
      <c r="A10" s="313"/>
      <c r="B10" s="313"/>
      <c r="C10" s="314"/>
      <c r="D10" s="318"/>
      <c r="E10" s="313"/>
      <c r="F10" s="313"/>
      <c r="G10" s="313"/>
      <c r="H10" s="313"/>
      <c r="I10" s="317"/>
      <c r="J10" s="313"/>
      <c r="K10" s="313"/>
      <c r="L10" s="313"/>
      <c r="M10" s="313"/>
      <c r="N10" s="313"/>
      <c r="O10" s="313"/>
      <c r="P10" s="313"/>
    </row>
    <row r="11" spans="1:16" s="280" customFormat="1" ht="12.75" x14ac:dyDescent="0.2">
      <c r="A11" s="313"/>
      <c r="B11" s="316" t="s">
        <v>1019</v>
      </c>
      <c r="C11" s="313"/>
      <c r="D11" s="319" t="s">
        <v>1194</v>
      </c>
      <c r="E11" s="320"/>
      <c r="F11" s="320"/>
      <c r="G11" s="320"/>
      <c r="H11" s="320"/>
      <c r="I11" s="317"/>
      <c r="J11" s="313"/>
      <c r="K11" s="313"/>
      <c r="L11" s="313"/>
      <c r="M11" s="313"/>
      <c r="N11" s="313"/>
      <c r="O11" s="313"/>
      <c r="P11" s="313"/>
    </row>
    <row r="12" spans="1:16" s="280" customFormat="1" ht="12.75" x14ac:dyDescent="0.2">
      <c r="A12" s="313"/>
      <c r="B12" s="316"/>
      <c r="C12" s="313"/>
      <c r="D12" s="316"/>
      <c r="E12" s="313"/>
      <c r="F12" s="313"/>
      <c r="G12" s="313"/>
      <c r="H12" s="313"/>
      <c r="I12" s="317"/>
      <c r="J12" s="313"/>
      <c r="K12" s="313"/>
      <c r="L12" s="313"/>
      <c r="M12" s="313"/>
      <c r="N12" s="313"/>
      <c r="O12" s="313"/>
      <c r="P12" s="313"/>
    </row>
    <row r="13" spans="1:16" s="280" customFormat="1" ht="12.75" x14ac:dyDescent="0.2">
      <c r="A13" s="313"/>
      <c r="B13" s="316" t="s">
        <v>1021</v>
      </c>
      <c r="C13" s="313"/>
      <c r="D13" s="319" t="s">
        <v>1221</v>
      </c>
      <c r="E13" s="320"/>
      <c r="F13" s="320"/>
      <c r="G13" s="320"/>
      <c r="H13" s="320"/>
      <c r="I13" s="317"/>
      <c r="J13" s="313"/>
      <c r="K13" s="313"/>
      <c r="L13" s="313"/>
      <c r="M13" s="313"/>
      <c r="N13" s="313"/>
      <c r="O13" s="313"/>
      <c r="P13" s="313"/>
    </row>
    <row r="14" spans="1:16" s="280" customFormat="1" ht="12.75" x14ac:dyDescent="0.2">
      <c r="A14" s="313"/>
      <c r="B14" s="316"/>
      <c r="C14" s="313"/>
      <c r="D14" s="319"/>
      <c r="E14" s="320"/>
      <c r="F14" s="320"/>
      <c r="G14" s="320"/>
      <c r="H14" s="320"/>
      <c r="I14" s="321"/>
      <c r="J14" s="313"/>
      <c r="K14" s="313"/>
      <c r="L14" s="313"/>
      <c r="M14" s="313"/>
      <c r="N14" s="313"/>
      <c r="O14" s="313"/>
      <c r="P14" s="313"/>
    </row>
    <row r="15" spans="1:16" s="280" customFormat="1" ht="10.5" customHeight="1" thickBot="1" x14ac:dyDescent="0.25">
      <c r="A15" s="313"/>
      <c r="B15" s="316"/>
      <c r="C15" s="313"/>
      <c r="D15" s="313"/>
      <c r="E15" s="313"/>
      <c r="F15" s="313"/>
      <c r="G15" s="313"/>
      <c r="H15" s="313"/>
      <c r="I15" s="317"/>
      <c r="J15" s="313"/>
      <c r="K15" s="313"/>
      <c r="L15" s="313"/>
      <c r="M15" s="313"/>
      <c r="N15" s="313"/>
      <c r="O15" s="313"/>
      <c r="P15" s="313"/>
    </row>
    <row r="16" spans="1:16" s="280" customFormat="1" ht="18.75" customHeight="1" x14ac:dyDescent="0.2">
      <c r="A16" s="313"/>
      <c r="B16" s="316" t="s">
        <v>1023</v>
      </c>
      <c r="C16" s="313"/>
      <c r="D16" s="1339" t="s">
        <v>1906</v>
      </c>
      <c r="E16" s="1340"/>
      <c r="F16" s="1340"/>
      <c r="G16" s="1340"/>
      <c r="H16" s="1340"/>
      <c r="I16" s="1341"/>
      <c r="J16" s="322"/>
      <c r="K16" s="322"/>
      <c r="L16" s="322"/>
      <c r="M16" s="322"/>
      <c r="N16" s="313"/>
      <c r="O16" s="313"/>
      <c r="P16" s="313"/>
    </row>
    <row r="17" spans="1:16" s="280" customFormat="1" ht="13.5" thickBot="1" x14ac:dyDescent="0.25">
      <c r="A17" s="313"/>
      <c r="B17" s="316"/>
      <c r="C17" s="313"/>
      <c r="D17" s="1342"/>
      <c r="E17" s="1343"/>
      <c r="F17" s="1343"/>
      <c r="G17" s="1343"/>
      <c r="H17" s="1343"/>
      <c r="I17" s="1344"/>
      <c r="J17" s="322"/>
      <c r="K17" s="322"/>
      <c r="L17" s="322"/>
      <c r="M17" s="322"/>
      <c r="N17" s="313"/>
      <c r="O17" s="313"/>
      <c r="P17" s="313"/>
    </row>
    <row r="18" spans="1:16" s="280" customFormat="1" ht="12.75" x14ac:dyDescent="0.2">
      <c r="A18" s="313"/>
      <c r="B18" s="316"/>
      <c r="C18" s="313"/>
      <c r="D18" s="313"/>
      <c r="E18" s="313"/>
      <c r="F18" s="313"/>
      <c r="G18" s="313"/>
      <c r="H18" s="313"/>
      <c r="I18" s="317"/>
      <c r="J18" s="313"/>
      <c r="K18" s="313"/>
      <c r="L18" s="313"/>
      <c r="M18" s="313"/>
      <c r="N18" s="313"/>
      <c r="O18" s="313"/>
      <c r="P18" s="313"/>
    </row>
    <row r="19" spans="1:16" s="280" customFormat="1" ht="12.75" x14ac:dyDescent="0.2">
      <c r="A19" s="313"/>
      <c r="B19" s="323" t="s">
        <v>1388</v>
      </c>
      <c r="C19" s="313"/>
      <c r="D19" s="313"/>
      <c r="E19" s="313"/>
      <c r="F19" s="313"/>
      <c r="G19" s="313"/>
      <c r="H19" s="313"/>
      <c r="I19" s="317"/>
      <c r="J19" s="313"/>
      <c r="K19" s="313"/>
      <c r="L19" s="313"/>
      <c r="M19" s="313"/>
      <c r="N19" s="313"/>
      <c r="O19" s="313"/>
      <c r="P19" s="313"/>
    </row>
    <row r="20" spans="1:16" s="280" customFormat="1" ht="13.5" thickBot="1" x14ac:dyDescent="0.25">
      <c r="A20" s="313"/>
      <c r="B20" s="316"/>
      <c r="C20" s="313"/>
      <c r="D20" s="313"/>
      <c r="E20" s="313"/>
      <c r="F20" s="313"/>
      <c r="G20" s="313"/>
      <c r="H20" s="313"/>
      <c r="I20" s="317"/>
      <c r="J20" s="313"/>
      <c r="K20" s="313"/>
      <c r="L20" s="313"/>
      <c r="M20" s="313"/>
      <c r="N20" s="313"/>
      <c r="O20" s="313"/>
      <c r="P20" s="313"/>
    </row>
    <row r="21" spans="1:16" s="280" customFormat="1" ht="13.5" thickBot="1" x14ac:dyDescent="0.25">
      <c r="A21" s="313"/>
      <c r="B21" s="1358" t="s">
        <v>10</v>
      </c>
      <c r="C21" s="1353" t="s">
        <v>11</v>
      </c>
      <c r="D21" s="1353" t="s">
        <v>1033</v>
      </c>
      <c r="E21" s="1353" t="s">
        <v>1034</v>
      </c>
      <c r="F21" s="1351" t="s">
        <v>1899</v>
      </c>
      <c r="G21" s="1351" t="s">
        <v>1036</v>
      </c>
      <c r="H21" s="1417" t="s">
        <v>1037</v>
      </c>
      <c r="I21" s="1381" t="s">
        <v>1038</v>
      </c>
      <c r="J21" s="313"/>
      <c r="K21" s="313"/>
      <c r="L21" s="313"/>
      <c r="M21" s="313"/>
      <c r="N21" s="313"/>
      <c r="O21" s="313"/>
    </row>
    <row r="22" spans="1:16" s="280" customFormat="1" ht="31.5" customHeight="1" thickBot="1" x14ac:dyDescent="0.25">
      <c r="A22" s="313"/>
      <c r="B22" s="1416"/>
      <c r="C22" s="1354"/>
      <c r="D22" s="1354"/>
      <c r="E22" s="1354"/>
      <c r="F22" s="1352"/>
      <c r="G22" s="1352"/>
      <c r="H22" s="1418"/>
      <c r="I22" s="1382"/>
      <c r="J22" s="313"/>
      <c r="K22" s="313"/>
      <c r="L22" s="313"/>
      <c r="M22" s="313"/>
      <c r="N22" s="313"/>
      <c r="O22" s="313"/>
    </row>
    <row r="23" spans="1:16" s="280" customFormat="1" ht="13.5" thickBot="1" x14ac:dyDescent="0.25">
      <c r="A23" s="313"/>
      <c r="B23" s="1365" t="s">
        <v>1304</v>
      </c>
      <c r="C23" s="1320"/>
      <c r="D23" s="1320"/>
      <c r="E23" s="1320"/>
      <c r="F23" s="1320"/>
      <c r="G23" s="1320"/>
      <c r="H23" s="1320"/>
      <c r="I23" s="1321"/>
      <c r="J23" s="324"/>
      <c r="K23" s="324"/>
      <c r="L23" s="313"/>
      <c r="M23" s="313"/>
      <c r="N23" s="313"/>
      <c r="O23" s="313"/>
      <c r="P23" s="313"/>
    </row>
    <row r="24" spans="1:16" s="280" customFormat="1" ht="51.75" thickBot="1" x14ac:dyDescent="0.25">
      <c r="A24" s="313"/>
      <c r="B24" s="458" t="s">
        <v>186</v>
      </c>
      <c r="C24" s="459" t="s">
        <v>187</v>
      </c>
      <c r="D24" s="459" t="s">
        <v>1147</v>
      </c>
      <c r="E24" s="460" t="s">
        <v>388</v>
      </c>
      <c r="F24" s="518"/>
      <c r="G24" s="494" t="s">
        <v>138</v>
      </c>
      <c r="H24" s="491" t="s">
        <v>1044</v>
      </c>
      <c r="I24" s="442" t="s">
        <v>191</v>
      </c>
      <c r="J24" s="451"/>
      <c r="K24" s="452"/>
      <c r="L24" s="452"/>
      <c r="M24" s="313"/>
      <c r="N24" s="313"/>
      <c r="O24" s="313"/>
    </row>
    <row r="25" spans="1:16" s="280" customFormat="1" ht="153.75" thickBot="1" x14ac:dyDescent="0.25">
      <c r="A25" s="313"/>
      <c r="B25" s="458" t="s">
        <v>152</v>
      </c>
      <c r="C25" s="448" t="s">
        <v>153</v>
      </c>
      <c r="D25" s="448" t="s">
        <v>154</v>
      </c>
      <c r="E25" s="454" t="s">
        <v>388</v>
      </c>
      <c r="F25" s="287"/>
      <c r="G25" s="396" t="s">
        <v>81</v>
      </c>
      <c r="H25" s="492" t="s">
        <v>1044</v>
      </c>
      <c r="I25" s="396" t="s">
        <v>1406</v>
      </c>
      <c r="J25" s="324"/>
      <c r="K25" s="313"/>
      <c r="L25" s="313"/>
      <c r="M25" s="313"/>
      <c r="N25" s="313"/>
      <c r="O25" s="313"/>
    </row>
    <row r="26" spans="1:16" s="280" customFormat="1" ht="41.1" customHeight="1" thickBot="1" x14ac:dyDescent="0.25">
      <c r="A26" s="313"/>
      <c r="B26" s="475" t="s">
        <v>155</v>
      </c>
      <c r="C26" s="450" t="s">
        <v>156</v>
      </c>
      <c r="D26" s="450" t="s">
        <v>157</v>
      </c>
      <c r="E26" s="450" t="s">
        <v>388</v>
      </c>
      <c r="G26" s="192" t="s">
        <v>1900</v>
      </c>
      <c r="H26" s="455" t="s">
        <v>1044</v>
      </c>
      <c r="I26" s="472" t="s">
        <v>1408</v>
      </c>
      <c r="J26" s="457"/>
      <c r="K26" s="326"/>
      <c r="L26" s="326"/>
      <c r="M26" s="313"/>
      <c r="N26" s="313"/>
      <c r="O26" s="313"/>
    </row>
    <row r="27" spans="1:16" s="280" customFormat="1" ht="15" customHeight="1" thickBot="1" x14ac:dyDescent="0.25">
      <c r="A27" s="313"/>
      <c r="B27" s="1365" t="s">
        <v>1907</v>
      </c>
      <c r="C27" s="1320"/>
      <c r="D27" s="1320"/>
      <c r="E27" s="1320"/>
      <c r="F27" s="1320"/>
      <c r="G27" s="1320"/>
      <c r="H27" s="1320"/>
      <c r="I27" s="1321"/>
      <c r="J27" s="457"/>
      <c r="K27" s="457"/>
      <c r="L27" s="326"/>
      <c r="M27" s="326"/>
      <c r="N27" s="313"/>
      <c r="O27" s="313"/>
      <c r="P27" s="313"/>
    </row>
    <row r="28" spans="1:16" s="280" customFormat="1" ht="55.5" customHeight="1" x14ac:dyDescent="0.2">
      <c r="A28" s="313"/>
      <c r="B28" s="493" t="s">
        <v>58</v>
      </c>
      <c r="C28" s="494" t="s">
        <v>59</v>
      </c>
      <c r="D28" s="494" t="s">
        <v>60</v>
      </c>
      <c r="E28" s="494" t="s">
        <v>71</v>
      </c>
      <c r="F28" s="439"/>
      <c r="G28" s="494" t="s">
        <v>63</v>
      </c>
      <c r="H28" s="488" t="s">
        <v>1044</v>
      </c>
      <c r="I28" s="488"/>
      <c r="J28" s="457"/>
      <c r="K28" s="326"/>
      <c r="L28" s="326"/>
      <c r="M28" s="313"/>
      <c r="N28" s="313"/>
      <c r="O28" s="313"/>
    </row>
    <row r="29" spans="1:16" s="280" customFormat="1" ht="42" customHeight="1" thickBot="1" x14ac:dyDescent="0.25">
      <c r="A29" s="313"/>
      <c r="B29" s="495" t="s">
        <v>76</v>
      </c>
      <c r="C29" s="486" t="s">
        <v>77</v>
      </c>
      <c r="D29" s="486" t="s">
        <v>78</v>
      </c>
      <c r="E29" s="486" t="s">
        <v>1141</v>
      </c>
      <c r="G29" s="486" t="s">
        <v>81</v>
      </c>
      <c r="H29" s="496" t="s">
        <v>1044</v>
      </c>
      <c r="I29" s="497"/>
      <c r="J29" s="457"/>
      <c r="K29" s="326"/>
      <c r="L29" s="326"/>
      <c r="M29" s="313"/>
      <c r="N29" s="313"/>
      <c r="O29" s="313"/>
    </row>
    <row r="30" spans="1:16" s="280" customFormat="1" ht="13.5" thickBot="1" x14ac:dyDescent="0.25">
      <c r="A30" s="313"/>
      <c r="B30" s="1365" t="s">
        <v>1908</v>
      </c>
      <c r="C30" s="1320"/>
      <c r="D30" s="1320"/>
      <c r="E30" s="1320"/>
      <c r="F30" s="1320"/>
      <c r="G30" s="1320"/>
      <c r="H30" s="1320"/>
      <c r="I30" s="1321"/>
      <c r="J30" s="457"/>
      <c r="K30" s="457"/>
      <c r="L30" s="326"/>
      <c r="M30" s="326"/>
      <c r="N30" s="313"/>
      <c r="O30" s="313"/>
      <c r="P30" s="313"/>
    </row>
    <row r="31" spans="1:16" s="280" customFormat="1" ht="26.25" thickBot="1" x14ac:dyDescent="0.25">
      <c r="A31" s="313"/>
      <c r="B31" s="498" t="s">
        <v>522</v>
      </c>
      <c r="C31" s="499" t="s">
        <v>523</v>
      </c>
      <c r="D31" s="486" t="s">
        <v>1471</v>
      </c>
      <c r="E31" s="480" t="s">
        <v>388</v>
      </c>
      <c r="G31" s="480" t="s">
        <v>63</v>
      </c>
      <c r="H31" s="497" t="s">
        <v>1044</v>
      </c>
      <c r="I31" s="497"/>
      <c r="J31" s="457"/>
      <c r="K31" s="326"/>
      <c r="L31" s="326"/>
      <c r="M31" s="313"/>
      <c r="N31" s="313"/>
      <c r="O31" s="313"/>
    </row>
    <row r="32" spans="1:16" s="280" customFormat="1" ht="18" customHeight="1" thickBot="1" x14ac:dyDescent="0.25">
      <c r="A32" s="313"/>
      <c r="B32" s="1365" t="s">
        <v>1909</v>
      </c>
      <c r="C32" s="1320"/>
      <c r="D32" s="1320"/>
      <c r="E32" s="1320"/>
      <c r="F32" s="1320"/>
      <c r="G32" s="1320"/>
      <c r="H32" s="1320"/>
      <c r="I32" s="1321"/>
      <c r="J32" s="457"/>
      <c r="K32" s="457"/>
      <c r="L32" s="326"/>
      <c r="M32" s="326"/>
      <c r="N32" s="313"/>
      <c r="O32" s="313"/>
      <c r="P32" s="313"/>
    </row>
    <row r="33" spans="1:17" s="280" customFormat="1" ht="13.5" thickBot="1" x14ac:dyDescent="0.25">
      <c r="A33" s="313"/>
      <c r="B33" s="475" t="s">
        <v>178</v>
      </c>
      <c r="C33" s="446" t="s">
        <v>1325</v>
      </c>
      <c r="D33" s="446" t="s">
        <v>180</v>
      </c>
      <c r="E33" s="446" t="s">
        <v>388</v>
      </c>
      <c r="G33" s="446" t="s">
        <v>182</v>
      </c>
      <c r="H33" s="500" t="s">
        <v>1044</v>
      </c>
      <c r="I33" s="500"/>
      <c r="J33" s="457"/>
      <c r="K33" s="326"/>
      <c r="L33" s="326"/>
      <c r="M33" s="313"/>
      <c r="N33" s="313"/>
      <c r="O33" s="313"/>
    </row>
    <row r="34" spans="1:17" s="280" customFormat="1" ht="15.75" customHeight="1" thickBot="1" x14ac:dyDescent="0.25">
      <c r="A34" s="313"/>
      <c r="B34" s="1365" t="s">
        <v>1910</v>
      </c>
      <c r="C34" s="1320"/>
      <c r="D34" s="1320"/>
      <c r="E34" s="1320"/>
      <c r="F34" s="1374"/>
      <c r="G34" s="1374"/>
      <c r="H34" s="1320"/>
      <c r="I34" s="1321"/>
      <c r="J34" s="457"/>
      <c r="K34" s="457"/>
      <c r="L34" s="326"/>
      <c r="M34" s="326"/>
      <c r="N34" s="313"/>
      <c r="O34" s="313"/>
      <c r="P34" s="313"/>
    </row>
    <row r="35" spans="1:17" s="280" customFormat="1" ht="38.25" x14ac:dyDescent="0.2">
      <c r="A35" s="313"/>
      <c r="B35" s="458" t="s">
        <v>86</v>
      </c>
      <c r="C35" s="459" t="s">
        <v>87</v>
      </c>
      <c r="D35" s="459" t="s">
        <v>1611</v>
      </c>
      <c r="E35" s="460" t="s">
        <v>71</v>
      </c>
      <c r="F35" s="287"/>
      <c r="G35" s="396" t="s">
        <v>48</v>
      </c>
      <c r="H35" s="491" t="s">
        <v>1044</v>
      </c>
      <c r="I35" s="494" t="s">
        <v>1612</v>
      </c>
      <c r="J35" s="457"/>
      <c r="K35" s="326"/>
      <c r="L35" s="326"/>
      <c r="M35" s="313"/>
      <c r="N35" s="313"/>
      <c r="O35" s="313"/>
    </row>
    <row r="36" spans="1:17" s="280" customFormat="1" ht="51" x14ac:dyDescent="0.2">
      <c r="A36" s="313"/>
      <c r="B36" s="447" t="s">
        <v>161</v>
      </c>
      <c r="C36" s="898" t="s">
        <v>1307</v>
      </c>
      <c r="D36" s="448" t="s">
        <v>163</v>
      </c>
      <c r="E36" s="454" t="s">
        <v>388</v>
      </c>
      <c r="F36" s="501"/>
      <c r="G36" s="396" t="s">
        <v>165</v>
      </c>
      <c r="H36" s="492" t="s">
        <v>1044</v>
      </c>
      <c r="I36" s="396"/>
      <c r="J36" s="457"/>
      <c r="K36" s="326"/>
      <c r="L36" s="326"/>
      <c r="M36" s="313"/>
      <c r="N36" s="313"/>
      <c r="O36" s="313"/>
    </row>
    <row r="37" spans="1:17" s="280" customFormat="1" ht="90.95" customHeight="1" x14ac:dyDescent="0.2">
      <c r="A37" s="313"/>
      <c r="B37" s="447" t="s">
        <v>193</v>
      </c>
      <c r="C37" s="448" t="s">
        <v>1354</v>
      </c>
      <c r="D37" s="448" t="s">
        <v>1630</v>
      </c>
      <c r="E37" s="454" t="s">
        <v>388</v>
      </c>
      <c r="F37" s="501"/>
      <c r="G37" s="396" t="s">
        <v>120</v>
      </c>
      <c r="H37" s="492" t="s">
        <v>1044</v>
      </c>
      <c r="I37" s="396"/>
      <c r="J37" s="457"/>
      <c r="K37" s="326"/>
      <c r="L37" s="326"/>
      <c r="M37" s="313"/>
      <c r="N37" s="313"/>
      <c r="O37" s="313"/>
    </row>
    <row r="38" spans="1:17" s="259" customFormat="1" ht="64.5" thickBot="1" x14ac:dyDescent="0.25">
      <c r="A38" s="261"/>
      <c r="B38" s="67" t="s">
        <v>319</v>
      </c>
      <c r="C38" s="66" t="s">
        <v>320</v>
      </c>
      <c r="D38" s="66" t="s">
        <v>321</v>
      </c>
      <c r="E38" s="103" t="s">
        <v>388</v>
      </c>
      <c r="F38" s="245">
        <f>VLOOKUP(B38,dataCat,14)</f>
        <v>0</v>
      </c>
      <c r="G38" s="84" t="s">
        <v>207</v>
      </c>
      <c r="H38" s="77" t="s">
        <v>1395</v>
      </c>
      <c r="I38" s="72" t="s">
        <v>238</v>
      </c>
      <c r="J38" s="70"/>
      <c r="K38" s="73"/>
      <c r="L38" s="73"/>
      <c r="M38" s="74"/>
      <c r="N38" s="74"/>
      <c r="O38" s="261"/>
      <c r="P38" s="261"/>
      <c r="Q38" s="261"/>
    </row>
    <row r="39" spans="1:17" s="259" customFormat="1" ht="102.75" thickBot="1" x14ac:dyDescent="0.25">
      <c r="A39" s="261"/>
      <c r="B39" s="67" t="s">
        <v>322</v>
      </c>
      <c r="C39" s="67" t="s">
        <v>323</v>
      </c>
      <c r="D39" s="67" t="s">
        <v>324</v>
      </c>
      <c r="E39" s="67" t="s">
        <v>388</v>
      </c>
      <c r="F39" s="259">
        <f>VLOOKUP(B39,dataCat,14)</f>
        <v>0</v>
      </c>
      <c r="G39" s="67" t="s">
        <v>207</v>
      </c>
      <c r="H39" s="87" t="s">
        <v>1395</v>
      </c>
      <c r="I39" s="79" t="s">
        <v>1619</v>
      </c>
      <c r="J39" s="70"/>
      <c r="K39" s="75"/>
      <c r="L39" s="73"/>
      <c r="M39" s="74"/>
      <c r="N39" s="74"/>
      <c r="O39" s="261"/>
      <c r="P39" s="261"/>
      <c r="Q39" s="261"/>
    </row>
    <row r="40" spans="1:17" s="280" customFormat="1" ht="39" thickBot="1" x14ac:dyDescent="0.25">
      <c r="A40" s="313"/>
      <c r="B40" s="447" t="s">
        <v>325</v>
      </c>
      <c r="C40" s="448" t="s">
        <v>326</v>
      </c>
      <c r="D40" s="448" t="s">
        <v>327</v>
      </c>
      <c r="E40" s="448" t="s">
        <v>388</v>
      </c>
      <c r="F40" s="501"/>
      <c r="G40" s="448" t="s">
        <v>207</v>
      </c>
      <c r="H40" s="449" t="s">
        <v>1395</v>
      </c>
      <c r="I40" s="456" t="s">
        <v>238</v>
      </c>
      <c r="J40" s="457"/>
      <c r="K40" s="326"/>
      <c r="L40" s="326"/>
      <c r="M40" s="313"/>
      <c r="N40" s="313"/>
      <c r="O40" s="313"/>
    </row>
    <row r="41" spans="1:17" s="280" customFormat="1" ht="39" thickBot="1" x14ac:dyDescent="0.25">
      <c r="A41" s="313"/>
      <c r="B41" s="485" t="s">
        <v>231</v>
      </c>
      <c r="C41" s="450" t="s">
        <v>232</v>
      </c>
      <c r="D41" s="450" t="s">
        <v>1911</v>
      </c>
      <c r="E41" s="450" t="s">
        <v>388</v>
      </c>
      <c r="G41" s="486" t="s">
        <v>207</v>
      </c>
      <c r="H41" s="502" t="s">
        <v>1395</v>
      </c>
      <c r="I41" s="477" t="s">
        <v>1912</v>
      </c>
      <c r="J41" s="457"/>
      <c r="K41" s="326"/>
      <c r="L41" s="326"/>
      <c r="M41" s="313"/>
      <c r="N41" s="313"/>
      <c r="O41" s="313"/>
    </row>
    <row r="42" spans="1:17" s="280" customFormat="1" ht="15" customHeight="1" thickBot="1" x14ac:dyDescent="0.25">
      <c r="A42" s="313"/>
      <c r="B42" s="1365" t="s">
        <v>1913</v>
      </c>
      <c r="C42" s="1320"/>
      <c r="D42" s="1320"/>
      <c r="E42" s="1320"/>
      <c r="F42" s="1320"/>
      <c r="G42" s="1320"/>
      <c r="H42" s="1320"/>
      <c r="I42" s="1321"/>
      <c r="J42" s="457"/>
      <c r="K42" s="457"/>
      <c r="L42" s="326"/>
      <c r="M42" s="326"/>
      <c r="N42" s="313"/>
      <c r="O42" s="313"/>
      <c r="P42" s="313"/>
    </row>
    <row r="43" spans="1:17" s="457" customFormat="1" ht="38.25" x14ac:dyDescent="0.25">
      <c r="B43" s="503" t="s">
        <v>86</v>
      </c>
      <c r="C43" s="504" t="s">
        <v>87</v>
      </c>
      <c r="D43" s="504" t="s">
        <v>1611</v>
      </c>
      <c r="E43" s="504" t="s">
        <v>71</v>
      </c>
      <c r="F43" s="504"/>
      <c r="G43" s="506" t="s">
        <v>48</v>
      </c>
      <c r="H43" s="507" t="s">
        <v>1044</v>
      </c>
      <c r="I43" s="504" t="s">
        <v>1612</v>
      </c>
    </row>
    <row r="44" spans="1:17" s="457" customFormat="1" ht="51" x14ac:dyDescent="0.25">
      <c r="B44" s="508" t="s">
        <v>161</v>
      </c>
      <c r="C44" s="898" t="s">
        <v>1307</v>
      </c>
      <c r="D44" s="505" t="s">
        <v>163</v>
      </c>
      <c r="E44" s="505" t="s">
        <v>388</v>
      </c>
      <c r="F44" s="505"/>
      <c r="G44" s="489" t="s">
        <v>165</v>
      </c>
      <c r="H44" s="509" t="s">
        <v>1044</v>
      </c>
      <c r="I44" s="396"/>
    </row>
    <row r="45" spans="1:17" s="457" customFormat="1" ht="89.25" x14ac:dyDescent="0.25">
      <c r="B45" s="508" t="s">
        <v>193</v>
      </c>
      <c r="C45" s="505" t="s">
        <v>1354</v>
      </c>
      <c r="D45" s="505" t="s">
        <v>1630</v>
      </c>
      <c r="E45" s="505" t="s">
        <v>388</v>
      </c>
      <c r="F45" s="505"/>
      <c r="G45" s="489" t="s">
        <v>120</v>
      </c>
      <c r="H45" s="509" t="s">
        <v>1044</v>
      </c>
      <c r="I45" s="396"/>
    </row>
    <row r="46" spans="1:17" s="457" customFormat="1" ht="41.45" customHeight="1" thickBot="1" x14ac:dyDescent="0.3">
      <c r="B46" s="510" t="s">
        <v>254</v>
      </c>
      <c r="C46" s="511" t="s">
        <v>255</v>
      </c>
      <c r="D46" s="511" t="s">
        <v>256</v>
      </c>
      <c r="E46" s="511" t="s">
        <v>388</v>
      </c>
      <c r="F46" s="511"/>
      <c r="G46" s="490" t="s">
        <v>207</v>
      </c>
      <c r="H46" s="512" t="s">
        <v>1044</v>
      </c>
      <c r="I46" s="486"/>
    </row>
    <row r="47" spans="1:17" s="280" customFormat="1" ht="15.75" customHeight="1" thickBot="1" x14ac:dyDescent="0.25">
      <c r="A47" s="313"/>
      <c r="B47" s="1365" t="s">
        <v>1914</v>
      </c>
      <c r="C47" s="1320"/>
      <c r="D47" s="1320"/>
      <c r="E47" s="1320"/>
      <c r="F47" s="1320"/>
      <c r="G47" s="1320"/>
      <c r="H47" s="1320"/>
      <c r="I47" s="1321"/>
      <c r="J47" s="457"/>
      <c r="K47" s="457"/>
      <c r="L47" s="326"/>
      <c r="M47" s="326"/>
      <c r="N47" s="313"/>
      <c r="O47" s="313"/>
      <c r="P47" s="313"/>
    </row>
    <row r="48" spans="1:17" s="280" customFormat="1" ht="90" thickBot="1" x14ac:dyDescent="0.25">
      <c r="A48" s="313"/>
      <c r="B48" s="458" t="s">
        <v>193</v>
      </c>
      <c r="C48" s="461" t="s">
        <v>1354</v>
      </c>
      <c r="D48" s="459" t="s">
        <v>1630</v>
      </c>
      <c r="E48" s="460" t="s">
        <v>388</v>
      </c>
      <c r="F48" s="514"/>
      <c r="G48" s="494" t="s">
        <v>120</v>
      </c>
      <c r="H48" s="491" t="s">
        <v>1044</v>
      </c>
      <c r="I48" s="494"/>
      <c r="J48" s="457"/>
      <c r="K48" s="326"/>
      <c r="L48" s="326"/>
      <c r="M48" s="313"/>
      <c r="N48" s="313"/>
      <c r="O48" s="313"/>
    </row>
    <row r="49" spans="1:16" s="280" customFormat="1" ht="104.25" customHeight="1" x14ac:dyDescent="0.2">
      <c r="A49" s="313"/>
      <c r="B49" s="485" t="s">
        <v>448</v>
      </c>
      <c r="C49" s="450" t="s">
        <v>449</v>
      </c>
      <c r="D49" s="450" t="s">
        <v>1915</v>
      </c>
      <c r="E49" s="450" t="s">
        <v>388</v>
      </c>
      <c r="F49" s="513"/>
      <c r="G49" s="575" t="s">
        <v>451</v>
      </c>
      <c r="H49" s="502" t="s">
        <v>1044</v>
      </c>
      <c r="I49" s="486"/>
      <c r="J49" s="457"/>
      <c r="K49" s="326"/>
      <c r="L49" s="326"/>
      <c r="M49" s="313"/>
      <c r="N49" s="313"/>
      <c r="O49" s="313"/>
    </row>
    <row r="50" spans="1:16" s="280" customFormat="1" ht="15.75" customHeight="1" thickBot="1" x14ac:dyDescent="0.25">
      <c r="A50" s="313"/>
      <c r="B50" s="1365" t="s">
        <v>1916</v>
      </c>
      <c r="C50" s="1320"/>
      <c r="D50" s="1320"/>
      <c r="E50" s="1320"/>
      <c r="F50" s="1320"/>
      <c r="G50" s="1320"/>
      <c r="H50" s="1320"/>
      <c r="I50" s="1321"/>
      <c r="J50" s="457"/>
      <c r="K50" s="457"/>
      <c r="L50" s="326"/>
      <c r="M50" s="326"/>
      <c r="N50" s="313"/>
      <c r="O50" s="313"/>
      <c r="P50" s="313"/>
    </row>
    <row r="51" spans="1:16" s="280" customFormat="1" ht="90" thickBot="1" x14ac:dyDescent="0.25">
      <c r="A51" s="313"/>
      <c r="B51" s="458" t="s">
        <v>193</v>
      </c>
      <c r="C51" s="461" t="s">
        <v>1354</v>
      </c>
      <c r="D51" s="459" t="s">
        <v>1630</v>
      </c>
      <c r="E51" s="460" t="s">
        <v>388</v>
      </c>
      <c r="F51" s="514"/>
      <c r="G51" s="494" t="s">
        <v>120</v>
      </c>
      <c r="H51" s="491" t="s">
        <v>1044</v>
      </c>
      <c r="I51" s="494"/>
      <c r="J51" s="457"/>
      <c r="K51" s="326"/>
      <c r="L51" s="326"/>
      <c r="M51" s="313"/>
      <c r="N51" s="313"/>
      <c r="O51" s="313"/>
    </row>
    <row r="52" spans="1:16" s="280" customFormat="1" ht="79.5" customHeight="1" x14ac:dyDescent="0.2">
      <c r="A52" s="313"/>
      <c r="B52" s="39" t="s">
        <v>455</v>
      </c>
      <c r="C52" s="15" t="s">
        <v>456</v>
      </c>
      <c r="D52" s="15" t="s">
        <v>1917</v>
      </c>
      <c r="E52" s="15" t="s">
        <v>388</v>
      </c>
      <c r="F52" s="809"/>
      <c r="G52" s="575" t="s">
        <v>451</v>
      </c>
      <c r="H52" s="769" t="s">
        <v>1044</v>
      </c>
      <c r="I52" s="773"/>
      <c r="J52" s="457"/>
      <c r="K52" s="326"/>
      <c r="L52" s="326"/>
      <c r="M52" s="313"/>
      <c r="N52" s="313"/>
      <c r="O52" s="313"/>
    </row>
    <row r="53" spans="1:16" s="280" customFormat="1" ht="15.75" customHeight="1" x14ac:dyDescent="0.2">
      <c r="A53" s="313"/>
      <c r="B53" s="1270" t="s">
        <v>1918</v>
      </c>
      <c r="C53" s="1284"/>
      <c r="D53" s="1284"/>
      <c r="E53" s="1284"/>
      <c r="F53" s="1284"/>
      <c r="G53" s="1284"/>
      <c r="H53" s="1284"/>
      <c r="I53" s="1285"/>
      <c r="J53" s="457"/>
      <c r="K53" s="457"/>
      <c r="L53" s="326"/>
      <c r="M53" s="326"/>
      <c r="N53" s="313"/>
      <c r="O53" s="313"/>
      <c r="P53" s="313"/>
    </row>
    <row r="54" spans="1:16" s="280" customFormat="1" ht="38.25" x14ac:dyDescent="0.2">
      <c r="A54" s="313"/>
      <c r="B54" s="815" t="s">
        <v>328</v>
      </c>
      <c r="C54" s="808" t="s">
        <v>329</v>
      </c>
      <c r="D54" s="808" t="s">
        <v>330</v>
      </c>
      <c r="E54" s="831" t="s">
        <v>388</v>
      </c>
      <c r="F54" s="839"/>
      <c r="G54" s="808" t="s">
        <v>249</v>
      </c>
      <c r="H54" s="840" t="s">
        <v>1044</v>
      </c>
      <c r="I54" s="808"/>
      <c r="J54" s="457"/>
      <c r="K54" s="326"/>
      <c r="L54" s="326"/>
      <c r="M54" s="313"/>
      <c r="N54" s="313"/>
      <c r="O54" s="313"/>
    </row>
    <row r="55" spans="1:16" s="280" customFormat="1" ht="51" x14ac:dyDescent="0.2">
      <c r="A55" s="313"/>
      <c r="B55" s="48" t="s">
        <v>332</v>
      </c>
      <c r="C55" s="14" t="s">
        <v>1919</v>
      </c>
      <c r="D55" s="775" t="s">
        <v>953</v>
      </c>
      <c r="E55" s="771" t="s">
        <v>388</v>
      </c>
      <c r="F55" s="841"/>
      <c r="G55" s="575" t="s">
        <v>249</v>
      </c>
      <c r="H55" s="842" t="s">
        <v>1044</v>
      </c>
      <c r="I55" s="575"/>
      <c r="J55" s="457"/>
      <c r="K55" s="326"/>
      <c r="L55" s="326"/>
      <c r="M55" s="313"/>
      <c r="N55" s="313"/>
      <c r="O55" s="313"/>
    </row>
    <row r="56" spans="1:16" s="280" customFormat="1" ht="48.6" customHeight="1" x14ac:dyDescent="0.2">
      <c r="A56" s="313"/>
      <c r="B56" s="48" t="s">
        <v>459</v>
      </c>
      <c r="C56" s="14" t="s">
        <v>460</v>
      </c>
      <c r="D56" s="14" t="s">
        <v>461</v>
      </c>
      <c r="E56" s="771" t="s">
        <v>388</v>
      </c>
      <c r="F56" s="841"/>
      <c r="G56" s="575" t="s">
        <v>207</v>
      </c>
      <c r="H56" s="842" t="s">
        <v>1395</v>
      </c>
      <c r="I56" s="575" t="s">
        <v>462</v>
      </c>
      <c r="J56" s="457"/>
      <c r="K56" s="326"/>
      <c r="L56" s="326"/>
      <c r="M56" s="313"/>
      <c r="N56" s="313"/>
      <c r="O56" s="313"/>
    </row>
    <row r="57" spans="1:16" s="280" customFormat="1" ht="51" x14ac:dyDescent="0.2">
      <c r="A57" s="313"/>
      <c r="B57" s="39" t="s">
        <v>463</v>
      </c>
      <c r="C57" s="15" t="s">
        <v>464</v>
      </c>
      <c r="D57" s="15" t="s">
        <v>1920</v>
      </c>
      <c r="E57" s="15" t="s">
        <v>388</v>
      </c>
      <c r="F57" s="809"/>
      <c r="G57" s="575" t="s">
        <v>451</v>
      </c>
      <c r="H57" s="769" t="s">
        <v>1044</v>
      </c>
      <c r="I57" s="773"/>
      <c r="J57" s="457"/>
      <c r="K57" s="326"/>
      <c r="L57" s="326"/>
      <c r="M57" s="313"/>
      <c r="N57" s="313"/>
      <c r="O57" s="313"/>
    </row>
    <row r="58" spans="1:16" s="280" customFormat="1" ht="15.75" customHeight="1" thickBot="1" x14ac:dyDescent="0.25">
      <c r="A58" s="313"/>
      <c r="B58" s="1365" t="s">
        <v>1921</v>
      </c>
      <c r="C58" s="1320"/>
      <c r="D58" s="1320"/>
      <c r="E58" s="1320"/>
      <c r="F58" s="1374"/>
      <c r="G58" s="1406"/>
      <c r="H58" s="1320"/>
      <c r="I58" s="1321"/>
      <c r="J58" s="457"/>
      <c r="K58" s="457"/>
      <c r="L58" s="326"/>
      <c r="M58" s="326"/>
      <c r="N58" s="313"/>
      <c r="O58" s="313"/>
      <c r="P58" s="313"/>
    </row>
    <row r="59" spans="1:16" s="280" customFormat="1" ht="90" thickBot="1" x14ac:dyDescent="0.25">
      <c r="A59" s="313"/>
      <c r="B59" s="458" t="s">
        <v>193</v>
      </c>
      <c r="C59" s="461" t="s">
        <v>1354</v>
      </c>
      <c r="D59" s="446" t="s">
        <v>1630</v>
      </c>
      <c r="E59" s="515" t="s">
        <v>388</v>
      </c>
      <c r="F59" s="287"/>
      <c r="G59" s="487" t="s">
        <v>120</v>
      </c>
      <c r="H59" s="488" t="s">
        <v>1044</v>
      </c>
      <c r="I59" s="494"/>
      <c r="J59" s="457"/>
      <c r="K59" s="326"/>
      <c r="L59" s="326"/>
      <c r="M59" s="313"/>
      <c r="N59" s="313"/>
      <c r="O59" s="313"/>
    </row>
    <row r="60" spans="1:16" s="280" customFormat="1" ht="26.25" thickBot="1" x14ac:dyDescent="0.25">
      <c r="A60" s="313"/>
      <c r="B60" s="485" t="s">
        <v>245</v>
      </c>
      <c r="C60" s="490" t="s">
        <v>1349</v>
      </c>
      <c r="D60" s="486" t="s">
        <v>247</v>
      </c>
      <c r="E60" s="516" t="s">
        <v>388</v>
      </c>
      <c r="F60" s="287"/>
      <c r="G60" s="490" t="s">
        <v>249</v>
      </c>
      <c r="H60" s="496" t="s">
        <v>1044</v>
      </c>
      <c r="I60" s="486"/>
      <c r="J60" s="457"/>
      <c r="K60" s="326"/>
      <c r="L60" s="326"/>
      <c r="M60" s="313"/>
      <c r="N60" s="313"/>
      <c r="O60" s="313"/>
    </row>
    <row r="61" spans="1:16" s="280" customFormat="1" ht="15.75" customHeight="1" thickBot="1" x14ac:dyDescent="0.25">
      <c r="A61" s="313"/>
      <c r="B61" s="1365" t="s">
        <v>1922</v>
      </c>
      <c r="C61" s="1320"/>
      <c r="D61" s="1320"/>
      <c r="E61" s="1320"/>
      <c r="F61" s="1406"/>
      <c r="G61" s="1320"/>
      <c r="H61" s="1320"/>
      <c r="I61" s="1321"/>
      <c r="J61" s="457"/>
      <c r="K61" s="457"/>
      <c r="L61" s="326"/>
      <c r="M61" s="326"/>
      <c r="N61" s="313"/>
      <c r="O61" s="313"/>
      <c r="P61" s="313"/>
    </row>
    <row r="62" spans="1:16" s="280" customFormat="1" ht="39" thickBot="1" x14ac:dyDescent="0.25">
      <c r="A62" s="313"/>
      <c r="B62" s="475" t="s">
        <v>353</v>
      </c>
      <c r="C62" s="446" t="s">
        <v>354</v>
      </c>
      <c r="D62" s="446" t="s">
        <v>1923</v>
      </c>
      <c r="E62" s="446" t="s">
        <v>388</v>
      </c>
      <c r="G62" s="446" t="s">
        <v>249</v>
      </c>
      <c r="H62" s="517" t="s">
        <v>1044</v>
      </c>
      <c r="I62" s="480"/>
      <c r="J62" s="457"/>
      <c r="K62" s="326"/>
      <c r="L62" s="326"/>
      <c r="M62" s="313"/>
      <c r="N62" s="313"/>
      <c r="O62" s="313"/>
    </row>
    <row r="63" spans="1:16" s="260" customFormat="1" ht="12.75" x14ac:dyDescent="0.2">
      <c r="A63" s="268"/>
      <c r="B63" s="1270" t="s">
        <v>1924</v>
      </c>
      <c r="C63" s="1284"/>
      <c r="D63" s="1284"/>
      <c r="E63" s="1284"/>
      <c r="F63" s="1284"/>
      <c r="G63" s="1420"/>
      <c r="H63" s="1284"/>
      <c r="I63" s="1285"/>
      <c r="J63" s="521"/>
      <c r="K63" s="522"/>
      <c r="L63" s="522"/>
      <c r="M63" s="268"/>
      <c r="N63" s="268"/>
      <c r="O63" s="268"/>
    </row>
    <row r="64" spans="1:16" s="260" customFormat="1" ht="89.25" x14ac:dyDescent="0.2">
      <c r="A64" s="268"/>
      <c r="B64" s="475" t="s">
        <v>193</v>
      </c>
      <c r="C64" s="524" t="s">
        <v>1354</v>
      </c>
      <c r="D64" s="446" t="s">
        <v>1630</v>
      </c>
      <c r="E64" s="515" t="s">
        <v>388</v>
      </c>
      <c r="F64" s="525"/>
      <c r="G64" s="396" t="s">
        <v>120</v>
      </c>
      <c r="H64" s="497" t="s">
        <v>1044</v>
      </c>
      <c r="I64" s="494"/>
      <c r="J64" s="521"/>
      <c r="K64" s="522"/>
      <c r="L64" s="522"/>
      <c r="M64" s="268"/>
      <c r="N64" s="268"/>
      <c r="O64" s="268"/>
    </row>
    <row r="65" spans="1:16" s="260" customFormat="1" ht="75" x14ac:dyDescent="0.25">
      <c r="A65" s="268"/>
      <c r="B65" s="113" t="s">
        <v>965</v>
      </c>
      <c r="C65" s="247" t="s">
        <v>966</v>
      </c>
      <c r="D65" s="535" t="s">
        <v>967</v>
      </c>
      <c r="E65" s="113" t="s">
        <v>388</v>
      </c>
      <c r="F65" s="536"/>
      <c r="G65" s="113" t="s">
        <v>249</v>
      </c>
      <c r="H65" s="537" t="s">
        <v>1044</v>
      </c>
      <c r="I65" s="523"/>
      <c r="J65" s="521"/>
      <c r="K65" s="522"/>
      <c r="L65" s="522"/>
      <c r="M65" s="268"/>
      <c r="N65" s="268"/>
      <c r="O65" s="268"/>
    </row>
    <row r="66" spans="1:16" s="280" customFormat="1" ht="15.75" customHeight="1" thickBot="1" x14ac:dyDescent="0.25">
      <c r="A66" s="313"/>
      <c r="B66" s="1419" t="s">
        <v>1925</v>
      </c>
      <c r="C66" s="1406"/>
      <c r="D66" s="1406"/>
      <c r="E66" s="1406"/>
      <c r="F66" s="1406"/>
      <c r="G66" s="1406"/>
      <c r="H66" s="1406"/>
      <c r="I66" s="1321"/>
      <c r="J66" s="326"/>
      <c r="K66" s="326"/>
      <c r="L66" s="326"/>
      <c r="M66" s="326"/>
      <c r="N66" s="313"/>
      <c r="O66" s="313"/>
      <c r="P66" s="313"/>
    </row>
    <row r="67" spans="1:16" s="280" customFormat="1" ht="13.5" hidden="1" thickBot="1" x14ac:dyDescent="0.25">
      <c r="A67" s="313"/>
      <c r="B67" s="192" t="s">
        <v>328</v>
      </c>
      <c r="C67" s="192"/>
      <c r="D67" s="232"/>
      <c r="E67" s="232"/>
      <c r="F67" s="232"/>
      <c r="G67" s="232"/>
      <c r="H67" s="232"/>
      <c r="I67" s="184"/>
      <c r="J67" s="21"/>
      <c r="K67" s="21"/>
      <c r="L67" s="21"/>
      <c r="M67" s="21"/>
      <c r="N67" s="313"/>
      <c r="O67" s="313"/>
      <c r="P67" s="313"/>
    </row>
    <row r="68" spans="1:16" s="280" customFormat="1" ht="39" hidden="1" thickBot="1" x14ac:dyDescent="0.25">
      <c r="A68" s="313"/>
      <c r="B68" s="65" t="s">
        <v>335</v>
      </c>
      <c r="C68" s="90" t="s">
        <v>1720</v>
      </c>
      <c r="D68" s="90" t="s">
        <v>1721</v>
      </c>
      <c r="E68" s="90" t="s">
        <v>388</v>
      </c>
      <c r="F68" s="90" t="s">
        <v>1722</v>
      </c>
      <c r="G68" s="90"/>
      <c r="H68" s="119" t="s">
        <v>1044</v>
      </c>
      <c r="I68" s="183"/>
      <c r="J68" s="17"/>
      <c r="K68" s="17"/>
      <c r="L68" s="17"/>
      <c r="M68" s="17"/>
      <c r="N68" s="313"/>
      <c r="O68" s="313"/>
      <c r="P68" s="313"/>
    </row>
    <row r="69" spans="1:16" s="280" customFormat="1" ht="18" hidden="1" customHeight="1" x14ac:dyDescent="0.2">
      <c r="A69" s="313"/>
      <c r="B69" s="65" t="s">
        <v>459</v>
      </c>
      <c r="C69" s="84" t="s">
        <v>336</v>
      </c>
      <c r="D69" s="66" t="s">
        <v>337</v>
      </c>
      <c r="E69" s="66" t="s">
        <v>388</v>
      </c>
      <c r="F69" s="66" t="s">
        <v>1722</v>
      </c>
      <c r="G69" s="66"/>
      <c r="H69" s="103" t="s">
        <v>1044</v>
      </c>
      <c r="I69" s="183"/>
      <c r="J69" s="21"/>
      <c r="K69" s="21"/>
      <c r="L69" s="21"/>
      <c r="M69" s="21"/>
      <c r="N69" s="313"/>
      <c r="O69" s="313"/>
      <c r="P69" s="313"/>
    </row>
    <row r="70" spans="1:16" s="280" customFormat="1" ht="39" hidden="1" thickBot="1" x14ac:dyDescent="0.25">
      <c r="A70" s="313"/>
      <c r="B70" s="65" t="s">
        <v>353</v>
      </c>
      <c r="C70" s="84" t="s">
        <v>1725</v>
      </c>
      <c r="D70" s="66" t="s">
        <v>461</v>
      </c>
      <c r="E70" s="66" t="s">
        <v>388</v>
      </c>
      <c r="F70" s="66" t="s">
        <v>1722</v>
      </c>
      <c r="G70" s="66"/>
      <c r="H70" s="103" t="s">
        <v>1044</v>
      </c>
      <c r="I70" s="183"/>
      <c r="J70" s="21"/>
      <c r="K70" s="21"/>
      <c r="L70" s="21"/>
      <c r="M70" s="21"/>
      <c r="N70" s="313"/>
      <c r="O70" s="313"/>
      <c r="P70" s="313"/>
    </row>
    <row r="71" spans="1:16" s="280" customFormat="1" ht="26.25" hidden="1" thickBot="1" x14ac:dyDescent="0.25">
      <c r="A71" s="313"/>
      <c r="B71" s="65" t="s">
        <v>463</v>
      </c>
      <c r="C71" s="84" t="s">
        <v>354</v>
      </c>
      <c r="D71" s="66" t="s">
        <v>1726</v>
      </c>
      <c r="E71" s="66" t="s">
        <v>388</v>
      </c>
      <c r="F71" s="66" t="s">
        <v>1722</v>
      </c>
      <c r="G71" s="66"/>
      <c r="H71" s="103" t="s">
        <v>1044</v>
      </c>
      <c r="I71" s="183"/>
      <c r="J71" s="21"/>
      <c r="K71" s="21"/>
      <c r="L71" s="21"/>
      <c r="M71" s="21"/>
      <c r="N71" s="313"/>
      <c r="O71" s="313"/>
      <c r="P71" s="313"/>
    </row>
    <row r="72" spans="1:16" s="280" customFormat="1" ht="15" hidden="1" customHeight="1" x14ac:dyDescent="0.2">
      <c r="A72" s="313"/>
      <c r="B72" s="231" t="s">
        <v>1729</v>
      </c>
      <c r="C72" s="67" t="s">
        <v>1727</v>
      </c>
      <c r="D72" s="67" t="s">
        <v>1728</v>
      </c>
      <c r="E72" s="67" t="s">
        <v>388</v>
      </c>
      <c r="F72" s="67" t="s">
        <v>1722</v>
      </c>
      <c r="G72" s="67"/>
      <c r="H72" s="139" t="s">
        <v>1044</v>
      </c>
      <c r="I72" s="183"/>
      <c r="J72" s="21"/>
      <c r="K72" s="21"/>
      <c r="L72" s="21"/>
      <c r="M72" s="21"/>
      <c r="N72" s="313"/>
      <c r="O72" s="313"/>
      <c r="P72" s="313"/>
    </row>
    <row r="73" spans="1:16" s="280" customFormat="1" ht="13.5" hidden="1" thickBot="1" x14ac:dyDescent="0.25">
      <c r="A73" s="313"/>
      <c r="B73" s="65" t="s">
        <v>193</v>
      </c>
      <c r="C73" s="230"/>
      <c r="D73" s="230"/>
      <c r="E73" s="230"/>
      <c r="F73" s="230"/>
      <c r="G73" s="230"/>
      <c r="H73" s="230"/>
      <c r="I73" s="183"/>
      <c r="J73" s="313"/>
      <c r="K73" s="313"/>
      <c r="L73" s="313"/>
      <c r="M73" s="313"/>
      <c r="N73" s="313"/>
      <c r="O73" s="313"/>
      <c r="P73" s="313"/>
    </row>
    <row r="74" spans="1:16" s="280" customFormat="1" ht="90" hidden="1" thickBot="1" x14ac:dyDescent="0.25">
      <c r="A74" s="313"/>
      <c r="B74" s="85" t="s">
        <v>1926</v>
      </c>
      <c r="C74" s="89" t="s">
        <v>1354</v>
      </c>
      <c r="D74" s="90" t="s">
        <v>1630</v>
      </c>
      <c r="E74" s="90" t="s">
        <v>388</v>
      </c>
      <c r="F74" s="90" t="s">
        <v>1631</v>
      </c>
      <c r="G74" s="90"/>
      <c r="H74" s="119" t="s">
        <v>1044</v>
      </c>
      <c r="I74" s="183"/>
      <c r="J74" s="313"/>
      <c r="K74" s="313"/>
      <c r="L74" s="313"/>
      <c r="M74" s="313"/>
      <c r="N74" s="313"/>
      <c r="O74" s="313"/>
      <c r="P74" s="313"/>
    </row>
    <row r="75" spans="1:16" s="280" customFormat="1" ht="15" hidden="1" customHeight="1" x14ac:dyDescent="0.2">
      <c r="A75" s="313"/>
      <c r="B75" s="229" t="s">
        <v>1733</v>
      </c>
      <c r="C75" s="86" t="s">
        <v>1730</v>
      </c>
      <c r="D75" s="67" t="s">
        <v>1731</v>
      </c>
      <c r="E75" s="67" t="s">
        <v>388</v>
      </c>
      <c r="F75" s="67" t="s">
        <v>1732</v>
      </c>
      <c r="G75" s="67"/>
      <c r="H75" s="139" t="s">
        <v>1044</v>
      </c>
      <c r="I75" s="183"/>
      <c r="J75" s="313"/>
      <c r="K75" s="313"/>
      <c r="L75" s="313"/>
      <c r="M75" s="313"/>
      <c r="N75" s="313"/>
      <c r="O75" s="313"/>
      <c r="P75" s="313"/>
    </row>
    <row r="76" spans="1:16" s="280" customFormat="1" ht="26.25" thickBot="1" x14ac:dyDescent="0.25">
      <c r="A76" s="313"/>
      <c r="B76" s="65" t="s">
        <v>465</v>
      </c>
      <c r="C76" s="66" t="s">
        <v>466</v>
      </c>
      <c r="D76" s="66" t="s">
        <v>467</v>
      </c>
      <c r="E76" s="103" t="s">
        <v>388</v>
      </c>
      <c r="F76" s="287"/>
      <c r="G76" s="84" t="s">
        <v>249</v>
      </c>
      <c r="H76" s="190" t="s">
        <v>1044</v>
      </c>
      <c r="I76" s="113"/>
      <c r="J76" s="313"/>
      <c r="K76" s="313"/>
      <c r="L76" s="313"/>
      <c r="M76" s="313"/>
      <c r="N76" s="313"/>
      <c r="O76" s="313"/>
    </row>
    <row r="77" spans="1:16" s="280" customFormat="1" ht="12.75" x14ac:dyDescent="0.2">
      <c r="A77" s="313"/>
      <c r="B77" s="26"/>
      <c r="C77" s="313"/>
      <c r="D77" s="313"/>
      <c r="E77" s="313"/>
      <c r="F77" s="313"/>
      <c r="G77" s="313"/>
      <c r="H77" s="313"/>
      <c r="I77" s="317"/>
      <c r="J77" s="313"/>
      <c r="K77" s="313"/>
      <c r="L77" s="313"/>
      <c r="M77" s="313"/>
      <c r="N77" s="313"/>
      <c r="O77" s="313"/>
      <c r="P77" s="313"/>
    </row>
    <row r="78" spans="1:16" s="280" customFormat="1" ht="12.75" x14ac:dyDescent="0.2">
      <c r="A78" s="313"/>
      <c r="B78" s="323" t="s">
        <v>1180</v>
      </c>
      <c r="C78" s="26"/>
      <c r="D78" s="313"/>
      <c r="E78" s="313"/>
      <c r="F78" s="313"/>
      <c r="G78" s="313"/>
      <c r="H78" s="313"/>
      <c r="I78" s="317"/>
      <c r="J78" s="313"/>
      <c r="K78" s="313"/>
      <c r="L78" s="313"/>
      <c r="M78" s="313"/>
      <c r="N78" s="313"/>
      <c r="O78" s="313"/>
      <c r="P78" s="313"/>
    </row>
    <row r="79" spans="1:16" s="280" customFormat="1" ht="12.75" x14ac:dyDescent="0.2">
      <c r="A79" s="325"/>
      <c r="B79" s="1410"/>
      <c r="C79" s="1411"/>
      <c r="D79" s="1411"/>
      <c r="E79" s="1411"/>
      <c r="F79" s="1411"/>
      <c r="G79" s="1411"/>
      <c r="H79" s="1411"/>
      <c r="I79" s="1411"/>
      <c r="J79" s="1412"/>
      <c r="K79" s="325"/>
      <c r="L79" s="325"/>
      <c r="M79" s="325"/>
      <c r="N79" s="325"/>
      <c r="O79" s="313"/>
      <c r="P79" s="313"/>
    </row>
    <row r="80" spans="1:16" s="280" customFormat="1" ht="12.75" x14ac:dyDescent="0.2">
      <c r="A80" s="313"/>
      <c r="B80" s="1413"/>
      <c r="C80" s="1414"/>
      <c r="D80" s="1414"/>
      <c r="E80" s="1414"/>
      <c r="F80" s="1414"/>
      <c r="G80" s="1414"/>
      <c r="H80" s="1414"/>
      <c r="I80" s="1414"/>
      <c r="J80" s="1415"/>
      <c r="K80" s="326"/>
      <c r="L80" s="326"/>
      <c r="M80" s="326"/>
      <c r="N80" s="326"/>
      <c r="O80" s="313"/>
      <c r="P80" s="313"/>
    </row>
    <row r="81" spans="1:16" s="25" customFormat="1" ht="10.5" x14ac:dyDescent="0.25"/>
    <row r="82" spans="1:16" s="25" customFormat="1" ht="10.5" x14ac:dyDescent="0.25"/>
    <row r="83" spans="1:16" s="25" customFormat="1" ht="10.5" x14ac:dyDescent="0.25"/>
    <row r="84" spans="1:16" s="25" customFormat="1" ht="10.5" x14ac:dyDescent="0.25"/>
    <row r="85" spans="1:16" s="25" customFormat="1" ht="10.5" x14ac:dyDescent="0.25"/>
    <row r="86" spans="1:16" s="25" customFormat="1" ht="10.5" x14ac:dyDescent="0.25"/>
    <row r="87" spans="1:16" s="25" customFormat="1" ht="10.5" x14ac:dyDescent="0.25"/>
    <row r="88" spans="1:16" s="25" customFormat="1" ht="10.5" x14ac:dyDescent="0.25"/>
    <row r="89" spans="1:16" s="25" customFormat="1" ht="10.5" x14ac:dyDescent="0.25"/>
    <row r="90" spans="1:16" s="25" customFormat="1" ht="10.5" x14ac:dyDescent="0.25"/>
    <row r="91" spans="1:16" s="25" customFormat="1" ht="10.5" x14ac:dyDescent="0.25"/>
    <row r="92" spans="1:16" s="25" customFormat="1" ht="10.5" x14ac:dyDescent="0.25"/>
    <row r="93" spans="1:16" s="25" customFormat="1" ht="10.5" x14ac:dyDescent="0.25"/>
    <row r="94" spans="1:16" s="25" customFormat="1" ht="10.5" x14ac:dyDescent="0.25"/>
    <row r="95" spans="1:16" s="25" customFormat="1" ht="10.5" x14ac:dyDescent="0.25"/>
    <row r="96" spans="1:16" ht="18" x14ac:dyDescent="0.25">
      <c r="A96" s="1"/>
      <c r="B96" s="1"/>
      <c r="C96" s="35"/>
      <c r="D96" s="1"/>
      <c r="E96" s="1"/>
      <c r="F96" s="1"/>
      <c r="G96" s="1"/>
      <c r="H96" s="1"/>
      <c r="I96" s="2"/>
      <c r="J96" s="1"/>
      <c r="K96" s="1"/>
      <c r="L96" s="1"/>
      <c r="M96" s="1"/>
      <c r="N96" s="1"/>
      <c r="O96" s="1"/>
      <c r="P96" s="1"/>
    </row>
    <row r="97" spans="1:16" ht="18" x14ac:dyDescent="0.25">
      <c r="A97" s="1"/>
      <c r="B97" s="1"/>
      <c r="C97" s="35"/>
      <c r="D97" s="1"/>
      <c r="E97" s="1"/>
      <c r="F97" s="1"/>
      <c r="G97" s="1"/>
      <c r="H97" s="1"/>
      <c r="I97" s="2"/>
      <c r="J97" s="1"/>
      <c r="K97" s="1"/>
      <c r="L97" s="1"/>
      <c r="M97" s="1"/>
      <c r="N97" s="1"/>
      <c r="O97" s="1"/>
      <c r="P97" s="1"/>
    </row>
    <row r="98" spans="1:16" ht="18" x14ac:dyDescent="0.25">
      <c r="A98" s="1"/>
      <c r="B98" s="1"/>
      <c r="C98" s="35"/>
      <c r="D98" s="1"/>
      <c r="E98" s="1"/>
      <c r="F98" s="1"/>
      <c r="G98" s="1"/>
      <c r="H98" s="1"/>
      <c r="I98" s="2"/>
      <c r="J98" s="1"/>
      <c r="K98" s="1"/>
      <c r="L98" s="1"/>
      <c r="M98" s="1"/>
      <c r="N98" s="1"/>
      <c r="O98" s="1"/>
      <c r="P98" s="1"/>
    </row>
    <row r="99" spans="1:16" x14ac:dyDescent="0.25">
      <c r="A99" s="1"/>
      <c r="B99" s="1"/>
      <c r="C99" s="1"/>
      <c r="D99" s="1"/>
      <c r="E99" s="1"/>
      <c r="F99" s="1"/>
      <c r="G99" s="1"/>
      <c r="H99" s="1"/>
      <c r="I99" s="2"/>
      <c r="J99" s="1"/>
      <c r="K99" s="1"/>
      <c r="L99" s="1"/>
      <c r="M99" s="1"/>
      <c r="N99" s="1"/>
      <c r="O99" s="1"/>
      <c r="P99" s="1"/>
    </row>
    <row r="100" spans="1:16" x14ac:dyDescent="0.25">
      <c r="A100" s="1"/>
      <c r="B100" s="1"/>
      <c r="C100" s="1"/>
      <c r="D100" s="1"/>
      <c r="E100" s="1"/>
      <c r="F100" s="1"/>
      <c r="G100" s="1"/>
      <c r="H100" s="1"/>
      <c r="I100" s="2"/>
      <c r="J100" s="1"/>
      <c r="K100" s="1"/>
      <c r="L100" s="1"/>
      <c r="M100" s="1"/>
      <c r="N100" s="1"/>
      <c r="O100" s="1"/>
      <c r="P100" s="1"/>
    </row>
    <row r="101" spans="1:16" x14ac:dyDescent="0.25">
      <c r="A101" s="1"/>
      <c r="B101" s="1"/>
      <c r="C101" s="1"/>
      <c r="D101" s="1"/>
      <c r="E101" s="1"/>
      <c r="F101" s="1"/>
      <c r="G101" s="1"/>
      <c r="H101" s="1"/>
      <c r="I101" s="2"/>
      <c r="J101" s="1"/>
      <c r="K101" s="1"/>
      <c r="L101" s="1"/>
      <c r="M101" s="1"/>
      <c r="N101" s="1"/>
      <c r="O101" s="1"/>
      <c r="P101" s="1"/>
    </row>
    <row r="102" spans="1:16" x14ac:dyDescent="0.25">
      <c r="A102" s="1"/>
      <c r="B102" s="1"/>
      <c r="C102" s="1"/>
      <c r="D102" s="1"/>
      <c r="E102" s="1"/>
      <c r="F102" s="1"/>
      <c r="G102" s="1"/>
      <c r="H102" s="1"/>
      <c r="I102" s="2"/>
      <c r="J102" s="1"/>
      <c r="K102" s="1"/>
      <c r="L102" s="1"/>
      <c r="M102" s="1"/>
      <c r="N102" s="1"/>
      <c r="O102" s="1"/>
      <c r="P102" s="1"/>
    </row>
    <row r="103" spans="1:16" x14ac:dyDescent="0.25">
      <c r="A103" s="1"/>
      <c r="B103" s="1"/>
      <c r="C103" s="1"/>
      <c r="D103" s="1"/>
      <c r="E103" s="1"/>
      <c r="F103" s="1"/>
      <c r="G103" s="1"/>
      <c r="H103" s="1"/>
      <c r="I103" s="2"/>
      <c r="J103" s="1"/>
      <c r="K103" s="1"/>
      <c r="L103" s="1"/>
      <c r="M103" s="1"/>
      <c r="N103" s="1"/>
      <c r="O103" s="1"/>
      <c r="P103" s="1"/>
    </row>
    <row r="104" spans="1:16" x14ac:dyDescent="0.25">
      <c r="A104" s="1"/>
      <c r="B104" s="1"/>
      <c r="C104" s="1"/>
      <c r="D104" s="1"/>
      <c r="E104" s="1"/>
      <c r="F104" s="1"/>
      <c r="G104" s="1"/>
      <c r="H104" s="1"/>
      <c r="I104" s="2"/>
      <c r="J104" s="1"/>
      <c r="K104" s="1"/>
      <c r="L104" s="1"/>
      <c r="M104" s="1"/>
      <c r="N104" s="1"/>
      <c r="O104" s="1"/>
      <c r="P104" s="1"/>
    </row>
    <row r="105" spans="1:16" x14ac:dyDescent="0.25">
      <c r="A105" s="1"/>
      <c r="B105" s="1"/>
      <c r="C105" s="1"/>
      <c r="D105" s="1"/>
      <c r="E105" s="1"/>
      <c r="F105" s="1"/>
      <c r="G105" s="1"/>
      <c r="H105" s="1"/>
      <c r="I105" s="2"/>
      <c r="J105" s="1"/>
      <c r="K105" s="1"/>
      <c r="L105" s="1"/>
      <c r="M105" s="1"/>
      <c r="N105" s="1"/>
      <c r="O105" s="1"/>
      <c r="P105" s="1"/>
    </row>
    <row r="106" spans="1:16" x14ac:dyDescent="0.25">
      <c r="A106" s="1"/>
      <c r="B106" s="1"/>
      <c r="C106" s="1"/>
      <c r="D106" s="1"/>
      <c r="E106" s="1"/>
      <c r="F106" s="1"/>
      <c r="G106" s="1"/>
      <c r="H106" s="1"/>
      <c r="I106" s="2"/>
      <c r="J106" s="1"/>
      <c r="K106" s="1"/>
      <c r="L106" s="1"/>
      <c r="M106" s="1"/>
      <c r="N106" s="1"/>
      <c r="O106" s="1"/>
      <c r="P106" s="1"/>
    </row>
    <row r="107" spans="1:16" x14ac:dyDescent="0.25">
      <c r="A107" s="1"/>
      <c r="B107" s="1"/>
      <c r="C107" s="1"/>
      <c r="D107" s="1"/>
      <c r="E107" s="1"/>
      <c r="F107" s="1"/>
      <c r="G107" s="1"/>
      <c r="H107" s="1"/>
      <c r="I107" s="2"/>
      <c r="J107" s="1"/>
      <c r="K107" s="1"/>
      <c r="L107" s="1"/>
      <c r="M107" s="1"/>
      <c r="N107" s="1"/>
      <c r="O107" s="1"/>
      <c r="P107" s="1"/>
    </row>
    <row r="108" spans="1:16" x14ac:dyDescent="0.25">
      <c r="A108" s="1"/>
      <c r="B108" s="1"/>
      <c r="C108" s="1"/>
      <c r="D108" s="1"/>
      <c r="E108" s="1"/>
      <c r="F108" s="1"/>
      <c r="G108" s="1"/>
      <c r="H108" s="1"/>
      <c r="I108" s="2"/>
      <c r="J108" s="1"/>
      <c r="K108" s="1"/>
      <c r="L108" s="1"/>
      <c r="M108" s="1"/>
      <c r="N108" s="1"/>
      <c r="O108" s="1"/>
      <c r="P108" s="1"/>
    </row>
    <row r="109" spans="1:16" x14ac:dyDescent="0.25">
      <c r="A109" s="1"/>
      <c r="B109" s="1"/>
      <c r="C109" s="1"/>
      <c r="D109" s="1"/>
      <c r="E109" s="1"/>
      <c r="F109" s="1"/>
      <c r="G109" s="1"/>
      <c r="H109" s="1"/>
      <c r="I109" s="2"/>
      <c r="J109" s="1"/>
      <c r="K109" s="1"/>
      <c r="L109" s="1"/>
      <c r="M109" s="1"/>
      <c r="N109" s="1"/>
      <c r="O109" s="1"/>
      <c r="P109" s="1"/>
    </row>
    <row r="110" spans="1:16" x14ac:dyDescent="0.25">
      <c r="B110" s="1"/>
      <c r="C110" s="1"/>
      <c r="D110" s="1"/>
      <c r="E110" s="1"/>
      <c r="F110" s="1"/>
      <c r="G110" s="1"/>
      <c r="H110" s="1"/>
      <c r="I110" s="2"/>
    </row>
    <row r="111" spans="1:16" x14ac:dyDescent="0.25">
      <c r="B111" s="1"/>
      <c r="C111" s="1"/>
      <c r="D111" s="1"/>
      <c r="E111" s="1"/>
      <c r="F111" s="1"/>
      <c r="G111" s="1"/>
      <c r="H111" s="1"/>
      <c r="I111" s="2"/>
    </row>
    <row r="112" spans="1:16" x14ac:dyDescent="0.25">
      <c r="B112" s="1"/>
      <c r="C112" s="1"/>
      <c r="D112" s="1"/>
      <c r="E112" s="1"/>
      <c r="F112" s="1"/>
      <c r="G112" s="1"/>
      <c r="H112" s="1"/>
      <c r="I112" s="2"/>
    </row>
    <row r="113" spans="2:9" x14ac:dyDescent="0.25">
      <c r="B113" s="1"/>
      <c r="C113" s="1"/>
      <c r="D113" s="1"/>
      <c r="E113" s="1"/>
      <c r="F113" s="1"/>
      <c r="G113" s="1"/>
      <c r="H113" s="1"/>
      <c r="I113" s="2"/>
    </row>
    <row r="114" spans="2:9" x14ac:dyDescent="0.25">
      <c r="B114" s="1"/>
      <c r="C114" s="1"/>
      <c r="D114" s="1"/>
      <c r="E114" s="1"/>
      <c r="F114" s="1"/>
      <c r="G114" s="1"/>
      <c r="H114" s="1"/>
      <c r="I114" s="2"/>
    </row>
    <row r="115" spans="2:9" x14ac:dyDescent="0.25">
      <c r="B115" s="1"/>
      <c r="C115" s="1"/>
      <c r="D115" s="1"/>
      <c r="E115" s="1"/>
      <c r="F115" s="1"/>
      <c r="G115" s="1"/>
      <c r="H115" s="1"/>
      <c r="I115" s="2"/>
    </row>
    <row r="116" spans="2:9" x14ac:dyDescent="0.25">
      <c r="B116" s="1"/>
      <c r="C116" s="1"/>
      <c r="D116" s="1"/>
      <c r="E116" s="1"/>
      <c r="F116" s="1"/>
      <c r="G116" s="1"/>
      <c r="H116" s="1"/>
      <c r="I116" s="2"/>
    </row>
    <row r="117" spans="2:9" x14ac:dyDescent="0.25">
      <c r="B117" s="1"/>
      <c r="C117" s="1"/>
      <c r="D117" s="1"/>
      <c r="E117" s="1"/>
      <c r="F117" s="1"/>
      <c r="G117" s="1"/>
      <c r="H117" s="1"/>
      <c r="I117" s="2"/>
    </row>
    <row r="118" spans="2:9" x14ac:dyDescent="0.25">
      <c r="B118" s="1"/>
      <c r="C118" s="1"/>
      <c r="D118" s="1"/>
      <c r="E118" s="1"/>
      <c r="F118" s="1"/>
      <c r="G118" s="1"/>
      <c r="H118" s="1"/>
      <c r="I118" s="2"/>
    </row>
    <row r="119" spans="2:9" x14ac:dyDescent="0.25">
      <c r="B119" s="1"/>
      <c r="C119" s="1"/>
      <c r="D119" s="1"/>
      <c r="E119" s="1"/>
      <c r="F119" s="1"/>
      <c r="G119" s="1"/>
      <c r="H119" s="1"/>
      <c r="I119" s="2"/>
    </row>
    <row r="120" spans="2:9" x14ac:dyDescent="0.25">
      <c r="C120" s="1"/>
      <c r="D120" s="1"/>
      <c r="E120" s="1"/>
      <c r="F120" s="1"/>
      <c r="G120" s="1"/>
      <c r="H120" s="1"/>
      <c r="I120" s="2"/>
    </row>
  </sheetData>
  <mergeCells count="24">
    <mergeCell ref="B63:I63"/>
    <mergeCell ref="B58:I58"/>
    <mergeCell ref="B32:I32"/>
    <mergeCell ref="B34:I34"/>
    <mergeCell ref="B42:I42"/>
    <mergeCell ref="B50:I50"/>
    <mergeCell ref="B53:I53"/>
    <mergeCell ref="B47:I47"/>
    <mergeCell ref="B79:J80"/>
    <mergeCell ref="D1:J2"/>
    <mergeCell ref="D16:I17"/>
    <mergeCell ref="B21:B22"/>
    <mergeCell ref="C21:C22"/>
    <mergeCell ref="D21:D22"/>
    <mergeCell ref="E21:E22"/>
    <mergeCell ref="F21:F22"/>
    <mergeCell ref="H21:H22"/>
    <mergeCell ref="I21:I22"/>
    <mergeCell ref="B61:I61"/>
    <mergeCell ref="B66:I66"/>
    <mergeCell ref="G21:G22"/>
    <mergeCell ref="B23:I23"/>
    <mergeCell ref="B27:I27"/>
    <mergeCell ref="B30:I30"/>
  </mergeCells>
  <pageMargins left="0.7" right="0.7" top="0.75" bottom="0.75" header="0.3" footer="0.3"/>
  <pageSetup orientation="portrait" horizontalDpi="300" verticalDpi="300"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2"/>
  <sheetViews>
    <sheetView workbookViewId="0">
      <selection activeCell="B2" sqref="B2"/>
    </sheetView>
  </sheetViews>
  <sheetFormatPr defaultColWidth="8.85546875" defaultRowHeight="15" x14ac:dyDescent="0.25"/>
  <cols>
    <col min="3" max="3" width="122.28515625" bestFit="1" customWidth="1"/>
  </cols>
  <sheetData>
    <row r="2" spans="3:3" ht="37.5" x14ac:dyDescent="0.3">
      <c r="C2" s="132" t="s">
        <v>1927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81"/>
  <sheetViews>
    <sheetView zoomScale="90" zoomScaleNormal="90" workbookViewId="0">
      <selection activeCell="C20" sqref="C20:I20"/>
    </sheetView>
  </sheetViews>
  <sheetFormatPr defaultColWidth="9.140625" defaultRowHeight="15" x14ac:dyDescent="0.25"/>
  <cols>
    <col min="1" max="1" width="8.85546875" style="124"/>
    <col min="2" max="2" width="7.42578125" style="124" customWidth="1"/>
    <col min="3" max="3" width="8.7109375" style="124" customWidth="1"/>
    <col min="4" max="4" width="23.140625" style="124" customWidth="1"/>
    <col min="5" max="5" width="36" style="124" customWidth="1"/>
    <col min="6" max="6" width="25.42578125" style="124" customWidth="1"/>
    <col min="7" max="7" width="13.140625" style="124" customWidth="1"/>
    <col min="8" max="8" width="21.28515625" style="124" customWidth="1"/>
    <col min="9" max="9" width="30.42578125" style="124" customWidth="1"/>
    <col min="10" max="10" width="26.85546875" style="173" customWidth="1"/>
    <col min="11" max="11" width="22.7109375" style="124" customWidth="1"/>
    <col min="12" max="14" width="5.42578125" style="124" customWidth="1"/>
    <col min="15" max="15" width="2.28515625" style="124" customWidth="1"/>
    <col min="16" max="16" width="8.85546875" style="124"/>
    <col min="17" max="16384" width="9.140625" style="124"/>
  </cols>
  <sheetData>
    <row r="1" spans="3:14" ht="23.25" x14ac:dyDescent="0.25">
      <c r="E1" s="1424" t="s">
        <v>1928</v>
      </c>
      <c r="F1" s="1424"/>
      <c r="G1" s="1424"/>
      <c r="H1" s="1424"/>
      <c r="I1" s="1424"/>
      <c r="J1" s="1424"/>
      <c r="K1" s="1424"/>
      <c r="L1" s="147"/>
      <c r="M1" s="147"/>
      <c r="N1" s="147"/>
    </row>
    <row r="2" spans="3:14" ht="23.25" x14ac:dyDescent="0.25">
      <c r="E2" s="1424"/>
      <c r="F2" s="1424"/>
      <c r="G2" s="1424"/>
      <c r="H2" s="1424"/>
      <c r="I2" s="1424"/>
      <c r="J2" s="1424"/>
      <c r="K2" s="1424"/>
      <c r="L2" s="147"/>
      <c r="M2" s="147"/>
      <c r="N2" s="147"/>
    </row>
    <row r="5" spans="3:14" s="328" customFormat="1" ht="12.75" x14ac:dyDescent="0.2">
      <c r="C5" s="327" t="s">
        <v>1009</v>
      </c>
      <c r="E5" s="329" t="s">
        <v>1267</v>
      </c>
      <c r="I5" s="130"/>
      <c r="J5" s="330"/>
      <c r="K5" s="329"/>
      <c r="L5" s="329"/>
      <c r="M5" s="329"/>
      <c r="N5" s="329"/>
    </row>
    <row r="6" spans="3:14" s="328" customFormat="1" ht="12.75" x14ac:dyDescent="0.2">
      <c r="C6" s="327" t="s">
        <v>1012</v>
      </c>
      <c r="D6" s="130"/>
      <c r="E6" s="329" t="s">
        <v>1269</v>
      </c>
      <c r="I6" s="327"/>
      <c r="J6" s="330"/>
      <c r="K6" s="329"/>
      <c r="L6" s="329"/>
      <c r="M6" s="329"/>
      <c r="N6" s="329"/>
    </row>
    <row r="7" spans="3:14" s="328" customFormat="1" ht="12.75" x14ac:dyDescent="0.2">
      <c r="C7" s="327" t="s">
        <v>1015</v>
      </c>
      <c r="D7" s="130"/>
      <c r="I7" s="327"/>
      <c r="J7" s="330"/>
      <c r="K7" s="130"/>
    </row>
    <row r="8" spans="3:14" s="328" customFormat="1" ht="12.75" x14ac:dyDescent="0.2">
      <c r="C8" s="327" t="s">
        <v>1017</v>
      </c>
      <c r="D8" s="130"/>
      <c r="E8" s="329" t="s">
        <v>1268</v>
      </c>
      <c r="J8" s="330"/>
    </row>
    <row r="9" spans="3:14" s="328" customFormat="1" ht="12.75" x14ac:dyDescent="0.2">
      <c r="C9" s="327" t="s">
        <v>1381</v>
      </c>
      <c r="E9" s="583" t="s">
        <v>1459</v>
      </c>
      <c r="J9" s="330"/>
    </row>
    <row r="10" spans="3:14" s="328" customFormat="1" ht="12.75" x14ac:dyDescent="0.2">
      <c r="C10" s="327"/>
      <c r="E10" s="331"/>
      <c r="J10" s="330"/>
    </row>
    <row r="11" spans="3:14" s="328" customFormat="1" ht="12.75" x14ac:dyDescent="0.2">
      <c r="C11" s="130" t="s">
        <v>1019</v>
      </c>
      <c r="E11" s="335" t="s">
        <v>1194</v>
      </c>
      <c r="J11" s="330"/>
    </row>
    <row r="12" spans="3:14" s="328" customFormat="1" ht="8.25" customHeight="1" x14ac:dyDescent="0.2">
      <c r="C12" s="130"/>
      <c r="E12" s="130"/>
      <c r="J12" s="330"/>
    </row>
    <row r="13" spans="3:14" s="328" customFormat="1" ht="12.75" x14ac:dyDescent="0.2">
      <c r="C13" s="130" t="s">
        <v>1021</v>
      </c>
      <c r="E13" s="335" t="s">
        <v>1022</v>
      </c>
      <c r="J13" s="330"/>
    </row>
    <row r="14" spans="3:14" s="328" customFormat="1" ht="12.75" x14ac:dyDescent="0.2">
      <c r="C14" s="130"/>
      <c r="E14" s="130"/>
      <c r="J14" s="332"/>
    </row>
    <row r="15" spans="3:14" s="328" customFormat="1" ht="10.5" customHeight="1" thickBot="1" x14ac:dyDescent="0.25">
      <c r="C15" s="130"/>
      <c r="J15" s="330"/>
    </row>
    <row r="16" spans="3:14" s="328" customFormat="1" ht="18.75" customHeight="1" x14ac:dyDescent="0.2">
      <c r="C16" s="130" t="s">
        <v>1023</v>
      </c>
      <c r="E16" s="1255" t="s">
        <v>1929</v>
      </c>
      <c r="F16" s="1240"/>
      <c r="G16" s="1240"/>
      <c r="H16" s="1240"/>
      <c r="I16" s="1240"/>
      <c r="J16" s="1241"/>
      <c r="K16" s="333"/>
      <c r="L16" s="333"/>
      <c r="M16" s="333"/>
      <c r="N16" s="333"/>
    </row>
    <row r="17" spans="2:14" s="328" customFormat="1" ht="13.5" thickBot="1" x14ac:dyDescent="0.25">
      <c r="C17" s="130"/>
      <c r="E17" s="1242"/>
      <c r="F17" s="1243"/>
      <c r="G17" s="1243"/>
      <c r="H17" s="1243"/>
      <c r="I17" s="1243"/>
      <c r="J17" s="1244"/>
      <c r="K17" s="333"/>
      <c r="L17" s="333"/>
      <c r="M17" s="333"/>
      <c r="N17" s="333"/>
    </row>
    <row r="18" spans="2:14" s="328" customFormat="1" ht="12.75" x14ac:dyDescent="0.2">
      <c r="C18" s="130"/>
      <c r="J18" s="330"/>
    </row>
    <row r="19" spans="2:14" s="329" customFormat="1" ht="34.5" customHeight="1" thickBot="1" x14ac:dyDescent="0.3">
      <c r="C19" s="1015" t="s">
        <v>1388</v>
      </c>
      <c r="E19" s="1016" t="s">
        <v>1930</v>
      </c>
      <c r="F19" s="1017" t="s">
        <v>1931</v>
      </c>
      <c r="G19" s="1016"/>
      <c r="H19" s="1016"/>
      <c r="I19" s="1016"/>
      <c r="J19" s="1016"/>
    </row>
    <row r="20" spans="2:14" s="328" customFormat="1" ht="20.25" thickBot="1" x14ac:dyDescent="0.25">
      <c r="C20" s="1504" t="s">
        <v>2178</v>
      </c>
      <c r="D20" s="1505"/>
      <c r="E20" s="1505"/>
      <c r="F20" s="1505"/>
      <c r="G20" s="1505"/>
      <c r="H20" s="1505"/>
      <c r="I20" s="1506"/>
      <c r="J20" s="844"/>
    </row>
    <row r="21" spans="2:14" s="717" customFormat="1" ht="13.5" thickBot="1" x14ac:dyDescent="0.25">
      <c r="B21" s="1431" t="s">
        <v>1932</v>
      </c>
      <c r="C21" s="1425" t="s">
        <v>10</v>
      </c>
      <c r="D21" s="1426" t="s">
        <v>11</v>
      </c>
      <c r="E21" s="1426" t="s">
        <v>1033</v>
      </c>
      <c r="F21" s="1426" t="s">
        <v>1034</v>
      </c>
      <c r="G21" s="1426" t="s">
        <v>1036</v>
      </c>
      <c r="H21" s="1426" t="s">
        <v>1037</v>
      </c>
      <c r="I21" s="1428" t="s">
        <v>1038</v>
      </c>
      <c r="J21" s="1430"/>
    </row>
    <row r="22" spans="2:14" s="717" customFormat="1" ht="23.25" customHeight="1" thickBot="1" x14ac:dyDescent="0.25">
      <c r="B22" s="1425"/>
      <c r="C22" s="1425"/>
      <c r="D22" s="1427"/>
      <c r="E22" s="1427"/>
      <c r="F22" s="1427"/>
      <c r="G22" s="1427"/>
      <c r="H22" s="1427"/>
      <c r="I22" s="1429"/>
      <c r="J22" s="1430"/>
    </row>
    <row r="23" spans="2:14" s="717" customFormat="1" ht="20.25" customHeight="1" x14ac:dyDescent="0.2">
      <c r="B23" s="1432" t="s">
        <v>1304</v>
      </c>
      <c r="C23" s="1433"/>
      <c r="D23" s="1433"/>
      <c r="E23" s="1433"/>
      <c r="F23" s="1433"/>
      <c r="G23" s="1433"/>
      <c r="H23" s="1433"/>
      <c r="I23" s="1434"/>
      <c r="J23" s="1430"/>
      <c r="K23" s="718"/>
      <c r="L23" s="718"/>
    </row>
    <row r="24" spans="2:14" s="717" customFormat="1" ht="51" x14ac:dyDescent="0.2">
      <c r="B24" s="974" t="s">
        <v>1933</v>
      </c>
      <c r="C24" s="975"/>
      <c r="D24" s="976" t="s">
        <v>187</v>
      </c>
      <c r="E24" s="976" t="s">
        <v>1147</v>
      </c>
      <c r="F24" s="976" t="s">
        <v>388</v>
      </c>
      <c r="G24" s="976" t="s">
        <v>980</v>
      </c>
      <c r="H24" s="977" t="s">
        <v>1044</v>
      </c>
      <c r="I24" s="978" t="s">
        <v>1934</v>
      </c>
      <c r="J24" s="1430"/>
      <c r="K24" s="914"/>
      <c r="L24" s="915"/>
      <c r="M24" s="915"/>
    </row>
    <row r="25" spans="2:14" s="717" customFormat="1" ht="127.5" x14ac:dyDescent="0.2">
      <c r="B25" s="974" t="s">
        <v>1935</v>
      </c>
      <c r="C25" s="975"/>
      <c r="D25" s="976" t="s">
        <v>153</v>
      </c>
      <c r="E25" s="976" t="s">
        <v>154</v>
      </c>
      <c r="F25" s="976" t="s">
        <v>388</v>
      </c>
      <c r="G25" s="976" t="s">
        <v>81</v>
      </c>
      <c r="H25" s="977" t="s">
        <v>1044</v>
      </c>
      <c r="I25" s="978" t="s">
        <v>1406</v>
      </c>
      <c r="J25" s="718"/>
      <c r="K25" s="718"/>
    </row>
    <row r="26" spans="2:14" s="717" customFormat="1" ht="25.5" x14ac:dyDescent="0.2">
      <c r="B26" s="974" t="s">
        <v>987</v>
      </c>
      <c r="C26" s="975"/>
      <c r="D26" s="976" t="s">
        <v>985</v>
      </c>
      <c r="E26" s="976" t="s">
        <v>986</v>
      </c>
      <c r="F26" s="976" t="s">
        <v>388</v>
      </c>
      <c r="G26" s="976" t="s">
        <v>988</v>
      </c>
      <c r="H26" s="977" t="s">
        <v>1044</v>
      </c>
      <c r="I26" s="978"/>
      <c r="J26" s="718"/>
      <c r="K26" s="718"/>
    </row>
    <row r="27" spans="2:14" s="717" customFormat="1" ht="38.25" x14ac:dyDescent="0.2">
      <c r="B27" s="974" t="s">
        <v>1936</v>
      </c>
      <c r="C27" s="975"/>
      <c r="D27" s="976" t="s">
        <v>156</v>
      </c>
      <c r="E27" s="976" t="s">
        <v>157</v>
      </c>
      <c r="F27" s="976" t="s">
        <v>388</v>
      </c>
      <c r="G27" s="976" t="s">
        <v>158</v>
      </c>
      <c r="H27" s="977" t="s">
        <v>1044</v>
      </c>
      <c r="I27" s="979" t="s">
        <v>1408</v>
      </c>
      <c r="J27" s="719"/>
      <c r="K27" s="719"/>
      <c r="L27" s="720"/>
      <c r="M27" s="720"/>
    </row>
    <row r="28" spans="2:14" s="717" customFormat="1" ht="15.75" customHeight="1" x14ac:dyDescent="0.2">
      <c r="B28" s="1432" t="s">
        <v>1937</v>
      </c>
      <c r="C28" s="1433"/>
      <c r="D28" s="1433"/>
      <c r="E28" s="1433"/>
      <c r="F28" s="1433"/>
      <c r="G28" s="1433"/>
      <c r="H28" s="1433"/>
      <c r="I28" s="1435"/>
      <c r="J28" s="719"/>
      <c r="K28" s="719"/>
      <c r="L28" s="719"/>
      <c r="M28" s="720"/>
      <c r="N28" s="720"/>
    </row>
    <row r="29" spans="2:14" s="717" customFormat="1" ht="38.25" x14ac:dyDescent="0.2">
      <c r="B29" s="980" t="s">
        <v>1938</v>
      </c>
      <c r="C29" s="981"/>
      <c r="D29" s="978" t="s">
        <v>1937</v>
      </c>
      <c r="E29" s="978" t="s">
        <v>1939</v>
      </c>
      <c r="F29" s="978" t="s">
        <v>388</v>
      </c>
      <c r="G29" s="978" t="s">
        <v>262</v>
      </c>
      <c r="H29" s="982" t="s">
        <v>1044</v>
      </c>
      <c r="I29" s="973"/>
      <c r="J29" s="719"/>
      <c r="K29" s="719"/>
      <c r="L29" s="720"/>
      <c r="M29" s="720"/>
    </row>
    <row r="30" spans="2:14" s="717" customFormat="1" ht="15.75" customHeight="1" x14ac:dyDescent="0.2">
      <c r="B30" s="1436" t="s">
        <v>1311</v>
      </c>
      <c r="C30" s="1437"/>
      <c r="D30" s="1437"/>
      <c r="E30" s="1437"/>
      <c r="F30" s="1437"/>
      <c r="G30" s="1437"/>
      <c r="H30" s="1437"/>
      <c r="I30" s="1438"/>
      <c r="J30" s="719"/>
      <c r="K30" s="719"/>
      <c r="L30" s="719"/>
      <c r="M30" s="720"/>
      <c r="N30" s="720"/>
    </row>
    <row r="31" spans="2:14" s="717" customFormat="1" ht="51" x14ac:dyDescent="0.2">
      <c r="B31" s="974" t="s">
        <v>1933</v>
      </c>
      <c r="C31" s="983"/>
      <c r="D31" s="984" t="s">
        <v>187</v>
      </c>
      <c r="E31" s="984" t="s">
        <v>1147</v>
      </c>
      <c r="F31" s="984" t="s">
        <v>388</v>
      </c>
      <c r="G31" s="984" t="s">
        <v>980</v>
      </c>
      <c r="H31" s="985" t="s">
        <v>1044</v>
      </c>
      <c r="I31" s="986" t="s">
        <v>1934</v>
      </c>
      <c r="J31" s="719"/>
      <c r="K31" s="914"/>
      <c r="L31" s="915"/>
      <c r="M31" s="915"/>
    </row>
    <row r="32" spans="2:14" s="717" customFormat="1" ht="127.5" x14ac:dyDescent="0.2">
      <c r="B32" s="980" t="s">
        <v>1935</v>
      </c>
      <c r="C32" s="981"/>
      <c r="D32" s="978" t="s">
        <v>153</v>
      </c>
      <c r="E32" s="978" t="s">
        <v>154</v>
      </c>
      <c r="F32" s="978" t="s">
        <v>388</v>
      </c>
      <c r="G32" s="978" t="s">
        <v>81</v>
      </c>
      <c r="H32" s="982" t="s">
        <v>1044</v>
      </c>
      <c r="I32" s="978" t="s">
        <v>1406</v>
      </c>
      <c r="J32" s="718"/>
      <c r="K32" s="718"/>
    </row>
    <row r="33" spans="1:16" s="717" customFormat="1" ht="38.25" x14ac:dyDescent="0.2">
      <c r="B33" s="987" t="s">
        <v>1940</v>
      </c>
      <c r="C33" s="988"/>
      <c r="D33" s="989" t="s">
        <v>1941</v>
      </c>
      <c r="E33" s="990" t="s">
        <v>1942</v>
      </c>
      <c r="F33" s="990" t="s">
        <v>388</v>
      </c>
      <c r="G33" s="990" t="s">
        <v>980</v>
      </c>
      <c r="H33" s="991" t="s">
        <v>1044</v>
      </c>
      <c r="I33" s="990" t="s">
        <v>2171</v>
      </c>
      <c r="J33" s="719"/>
    </row>
    <row r="34" spans="1:16" s="717" customFormat="1" ht="38.25" x14ac:dyDescent="0.2">
      <c r="B34" s="987" t="s">
        <v>1943</v>
      </c>
      <c r="C34" s="988"/>
      <c r="D34" s="990" t="s">
        <v>1944</v>
      </c>
      <c r="E34" s="990" t="s">
        <v>1945</v>
      </c>
      <c r="F34" s="990" t="s">
        <v>388</v>
      </c>
      <c r="G34" s="990" t="s">
        <v>158</v>
      </c>
      <c r="H34" s="991" t="s">
        <v>1044</v>
      </c>
      <c r="I34" s="990"/>
      <c r="J34" s="718"/>
      <c r="K34" s="718"/>
    </row>
    <row r="35" spans="1:16" s="724" customFormat="1" ht="38.25" x14ac:dyDescent="0.25">
      <c r="B35" s="992" t="s">
        <v>992</v>
      </c>
      <c r="C35" s="993"/>
      <c r="D35" s="990" t="s">
        <v>990</v>
      </c>
      <c r="E35" s="990" t="s">
        <v>991</v>
      </c>
      <c r="F35" s="993" t="s">
        <v>388</v>
      </c>
      <c r="G35" s="993" t="s">
        <v>81</v>
      </c>
      <c r="H35" s="991" t="s">
        <v>1044</v>
      </c>
      <c r="I35" s="993"/>
      <c r="J35" s="725"/>
    </row>
    <row r="36" spans="1:16" s="717" customFormat="1" ht="15.75" customHeight="1" x14ac:dyDescent="0.2">
      <c r="B36" s="1439" t="s">
        <v>1322</v>
      </c>
      <c r="C36" s="1440"/>
      <c r="D36" s="1440"/>
      <c r="E36" s="1440"/>
      <c r="F36" s="1440"/>
      <c r="G36" s="1440"/>
      <c r="H36" s="1440"/>
      <c r="I36" s="1441"/>
      <c r="J36" s="719"/>
      <c r="K36" s="719"/>
      <c r="L36" s="719"/>
      <c r="M36" s="720"/>
      <c r="N36" s="720"/>
    </row>
    <row r="37" spans="1:16" s="717" customFormat="1" ht="114.75" x14ac:dyDescent="0.2">
      <c r="B37" s="974" t="s">
        <v>1946</v>
      </c>
      <c r="C37" s="994"/>
      <c r="D37" s="976" t="s">
        <v>1402</v>
      </c>
      <c r="E37" s="976" t="s">
        <v>1947</v>
      </c>
      <c r="F37" s="976" t="s">
        <v>388</v>
      </c>
      <c r="G37" s="976" t="s">
        <v>63</v>
      </c>
      <c r="H37" s="977" t="s">
        <v>1044</v>
      </c>
      <c r="I37" s="979"/>
      <c r="J37" s="718"/>
      <c r="K37" s="719"/>
      <c r="L37" s="719"/>
      <c r="M37" s="720"/>
      <c r="N37" s="720"/>
    </row>
    <row r="38" spans="1:16" s="717" customFormat="1" ht="30" customHeight="1" x14ac:dyDescent="0.2">
      <c r="B38" s="980" t="s">
        <v>308</v>
      </c>
      <c r="C38" s="994"/>
      <c r="D38" s="978" t="s">
        <v>306</v>
      </c>
      <c r="E38" s="976" t="s">
        <v>1948</v>
      </c>
      <c r="F38" s="978"/>
      <c r="G38" s="976" t="s">
        <v>309</v>
      </c>
      <c r="H38" s="977" t="s">
        <v>1044</v>
      </c>
      <c r="I38" s="978"/>
      <c r="J38" s="718"/>
      <c r="K38" s="719"/>
      <c r="L38" s="719"/>
      <c r="M38" s="720"/>
      <c r="N38" s="720"/>
    </row>
    <row r="39" spans="1:16" s="717" customFormat="1" ht="15.75" customHeight="1" x14ac:dyDescent="0.2">
      <c r="B39" s="1432" t="s">
        <v>1949</v>
      </c>
      <c r="C39" s="1433"/>
      <c r="D39" s="1433"/>
      <c r="E39" s="1433"/>
      <c r="F39" s="1433"/>
      <c r="G39" s="1433"/>
      <c r="H39" s="1433"/>
      <c r="I39" s="1435"/>
      <c r="J39" s="718"/>
      <c r="K39" s="719"/>
      <c r="L39" s="719"/>
      <c r="M39" s="720"/>
      <c r="N39" s="720"/>
    </row>
    <row r="40" spans="1:16" s="717" customFormat="1" ht="15.75" customHeight="1" x14ac:dyDescent="0.2">
      <c r="B40" s="1432" t="s">
        <v>1901</v>
      </c>
      <c r="C40" s="1433"/>
      <c r="D40" s="1433"/>
      <c r="E40" s="1433"/>
      <c r="F40" s="1433"/>
      <c r="G40" s="1433"/>
      <c r="H40" s="1433"/>
      <c r="I40" s="1435"/>
      <c r="J40" s="718"/>
      <c r="K40" s="719"/>
      <c r="L40" s="719"/>
      <c r="M40" s="720"/>
      <c r="N40" s="720"/>
    </row>
    <row r="41" spans="1:16" s="717" customFormat="1" ht="38.25" x14ac:dyDescent="0.2">
      <c r="B41" s="995" t="s">
        <v>79</v>
      </c>
      <c r="C41" s="975"/>
      <c r="D41" s="976" t="s">
        <v>77</v>
      </c>
      <c r="E41" s="976" t="s">
        <v>78</v>
      </c>
      <c r="F41" s="976" t="s">
        <v>1141</v>
      </c>
      <c r="G41" s="976" t="s">
        <v>81</v>
      </c>
      <c r="H41" s="977" t="s">
        <v>1044</v>
      </c>
      <c r="I41" s="976"/>
      <c r="J41" s="718"/>
      <c r="K41" s="719"/>
      <c r="L41" s="720"/>
      <c r="M41" s="720"/>
    </row>
    <row r="42" spans="1:16" s="717" customFormat="1" ht="33.75" customHeight="1" x14ac:dyDescent="0.2">
      <c r="B42" s="995" t="s">
        <v>302</v>
      </c>
      <c r="C42" s="975"/>
      <c r="D42" s="976" t="s">
        <v>300</v>
      </c>
      <c r="E42" s="976" t="s">
        <v>301</v>
      </c>
      <c r="F42" s="976" t="s">
        <v>1141</v>
      </c>
      <c r="G42" s="976" t="s">
        <v>81</v>
      </c>
      <c r="H42" s="977" t="s">
        <v>1950</v>
      </c>
      <c r="I42" s="976"/>
      <c r="J42" s="718"/>
      <c r="K42" s="719"/>
      <c r="L42" s="720"/>
      <c r="M42" s="720"/>
    </row>
    <row r="43" spans="1:16" s="717" customFormat="1" ht="15.75" customHeight="1" x14ac:dyDescent="0.2">
      <c r="B43" s="1432" t="s">
        <v>1951</v>
      </c>
      <c r="C43" s="1433"/>
      <c r="D43" s="1433"/>
      <c r="E43" s="1433"/>
      <c r="F43" s="1433"/>
      <c r="G43" s="1433"/>
      <c r="H43" s="1433"/>
      <c r="I43" s="1435"/>
      <c r="J43" s="718"/>
      <c r="K43" s="719"/>
      <c r="L43" s="719"/>
      <c r="M43" s="720"/>
      <c r="N43" s="720"/>
    </row>
    <row r="44" spans="1:16" s="717" customFormat="1" ht="15.75" customHeight="1" x14ac:dyDescent="0.2">
      <c r="B44" s="1432" t="s">
        <v>1952</v>
      </c>
      <c r="C44" s="1433"/>
      <c r="D44" s="1433"/>
      <c r="E44" s="1433"/>
      <c r="F44" s="1433"/>
      <c r="G44" s="1433"/>
      <c r="H44" s="1433"/>
      <c r="I44" s="1435"/>
      <c r="J44" s="719"/>
      <c r="K44" s="719"/>
      <c r="L44" s="719"/>
      <c r="M44" s="720"/>
      <c r="N44" s="720"/>
    </row>
    <row r="45" spans="1:16" s="717" customFormat="1" ht="25.5" x14ac:dyDescent="0.2">
      <c r="B45" s="994"/>
      <c r="C45" s="995" t="s">
        <v>161</v>
      </c>
      <c r="D45" s="984" t="s">
        <v>1307</v>
      </c>
      <c r="E45" s="984" t="s">
        <v>163</v>
      </c>
      <c r="F45" s="984" t="s">
        <v>388</v>
      </c>
      <c r="G45" s="984" t="s">
        <v>165</v>
      </c>
      <c r="H45" s="985" t="s">
        <v>1044</v>
      </c>
      <c r="I45" s="996"/>
      <c r="J45" s="719"/>
      <c r="K45" s="719"/>
      <c r="L45" s="720"/>
      <c r="M45" s="720"/>
    </row>
    <row r="46" spans="1:16" s="717" customFormat="1" ht="63.75" x14ac:dyDescent="0.2">
      <c r="B46" s="994"/>
      <c r="C46" s="995" t="s">
        <v>239</v>
      </c>
      <c r="D46" s="976" t="s">
        <v>1328</v>
      </c>
      <c r="E46" s="976" t="s">
        <v>1953</v>
      </c>
      <c r="F46" s="976" t="s">
        <v>388</v>
      </c>
      <c r="G46" s="976" t="s">
        <v>244</v>
      </c>
      <c r="H46" s="977"/>
      <c r="I46" s="976" t="s">
        <v>1954</v>
      </c>
      <c r="J46" s="719"/>
      <c r="K46" s="719"/>
      <c r="L46" s="720"/>
      <c r="M46" s="720"/>
    </row>
    <row r="47" spans="1:16" s="717" customFormat="1" ht="38.25" x14ac:dyDescent="0.2">
      <c r="A47" s="717" t="s">
        <v>1955</v>
      </c>
      <c r="B47" s="994" t="s">
        <v>1955</v>
      </c>
      <c r="C47" s="997" t="s">
        <v>123</v>
      </c>
      <c r="D47" s="998" t="s">
        <v>1956</v>
      </c>
      <c r="E47" s="999" t="s">
        <v>2172</v>
      </c>
      <c r="F47" s="999" t="s">
        <v>388</v>
      </c>
      <c r="G47" s="999" t="s">
        <v>1957</v>
      </c>
      <c r="H47" s="977" t="s">
        <v>1044</v>
      </c>
      <c r="I47" s="978" t="s">
        <v>1958</v>
      </c>
      <c r="J47" s="719" t="s">
        <v>1955</v>
      </c>
      <c r="K47" s="719" t="s">
        <v>1955</v>
      </c>
      <c r="L47" s="720" t="s">
        <v>1955</v>
      </c>
      <c r="M47" s="720" t="s">
        <v>1955</v>
      </c>
      <c r="N47" s="717" t="s">
        <v>1955</v>
      </c>
      <c r="O47" s="717" t="s">
        <v>1955</v>
      </c>
      <c r="P47" s="717" t="s">
        <v>1955</v>
      </c>
    </row>
    <row r="48" spans="1:16" s="717" customFormat="1" ht="51" x14ac:dyDescent="0.2">
      <c r="B48" s="994"/>
      <c r="C48" s="995" t="s">
        <v>86</v>
      </c>
      <c r="D48" s="1000" t="s">
        <v>87</v>
      </c>
      <c r="E48" s="976" t="s">
        <v>1611</v>
      </c>
      <c r="F48" s="976" t="s">
        <v>71</v>
      </c>
      <c r="G48" s="976" t="s">
        <v>48</v>
      </c>
      <c r="H48" s="977" t="s">
        <v>1044</v>
      </c>
      <c r="I48" s="978" t="s">
        <v>1959</v>
      </c>
      <c r="J48" s="719"/>
      <c r="K48" s="719"/>
      <c r="L48" s="720"/>
      <c r="M48" s="720"/>
    </row>
    <row r="49" spans="1:16" s="717" customFormat="1" ht="63.75" x14ac:dyDescent="0.2">
      <c r="B49" s="984"/>
      <c r="C49" s="974" t="s">
        <v>41</v>
      </c>
      <c r="D49" s="976" t="s">
        <v>42</v>
      </c>
      <c r="E49" s="976" t="s">
        <v>1411</v>
      </c>
      <c r="F49" s="976" t="s">
        <v>1141</v>
      </c>
      <c r="G49" s="976" t="s">
        <v>48</v>
      </c>
      <c r="H49" s="977" t="s">
        <v>1044</v>
      </c>
      <c r="I49" s="978" t="s">
        <v>52</v>
      </c>
      <c r="J49" s="719"/>
      <c r="K49" s="719"/>
      <c r="L49" s="720"/>
      <c r="M49" s="720"/>
    </row>
    <row r="50" spans="1:16" s="717" customFormat="1" ht="51" x14ac:dyDescent="0.2">
      <c r="B50" s="994"/>
      <c r="C50" s="995" t="s">
        <v>114</v>
      </c>
      <c r="D50" s="976" t="s">
        <v>115</v>
      </c>
      <c r="E50" s="976" t="s">
        <v>116</v>
      </c>
      <c r="F50" s="976" t="s">
        <v>388</v>
      </c>
      <c r="G50" s="976" t="s">
        <v>48</v>
      </c>
      <c r="H50" s="977" t="s">
        <v>1044</v>
      </c>
      <c r="I50" s="976" t="s">
        <v>1960</v>
      </c>
      <c r="J50" s="719"/>
      <c r="K50" s="719"/>
      <c r="L50" s="720"/>
      <c r="M50" s="720"/>
    </row>
    <row r="51" spans="1:16" s="717" customFormat="1" ht="63.75" x14ac:dyDescent="0.2">
      <c r="B51" s="974" t="s">
        <v>96</v>
      </c>
      <c r="C51" s="994"/>
      <c r="D51" s="978" t="s">
        <v>2173</v>
      </c>
      <c r="E51" s="978" t="s">
        <v>2174</v>
      </c>
      <c r="F51" s="978" t="s">
        <v>97</v>
      </c>
      <c r="G51" s="976" t="s">
        <v>81</v>
      </c>
      <c r="H51" s="982" t="s">
        <v>1044</v>
      </c>
      <c r="I51" s="1001" t="s">
        <v>1424</v>
      </c>
      <c r="J51" s="719"/>
      <c r="K51" s="719"/>
      <c r="L51" s="720"/>
      <c r="M51" s="720"/>
    </row>
    <row r="52" spans="1:16" s="717" customFormat="1" ht="15.75" customHeight="1" x14ac:dyDescent="0.2">
      <c r="B52" s="1432" t="s">
        <v>1961</v>
      </c>
      <c r="C52" s="1433"/>
      <c r="D52" s="1433"/>
      <c r="E52" s="1433"/>
      <c r="F52" s="1433"/>
      <c r="G52" s="1433"/>
      <c r="H52" s="1433"/>
      <c r="I52" s="1435"/>
      <c r="J52" s="719"/>
      <c r="K52" s="719"/>
      <c r="L52" s="719"/>
      <c r="M52" s="720"/>
      <c r="N52" s="720"/>
    </row>
    <row r="53" spans="1:16" s="717" customFormat="1" ht="15.75" customHeight="1" x14ac:dyDescent="0.2">
      <c r="B53" s="1421" t="s">
        <v>1962</v>
      </c>
      <c r="C53" s="1422"/>
      <c r="D53" s="1422"/>
      <c r="E53" s="1422"/>
      <c r="F53" s="1422"/>
      <c r="G53" s="1422"/>
      <c r="H53" s="1422"/>
      <c r="I53" s="1423"/>
      <c r="J53" s="719"/>
      <c r="K53" s="719"/>
      <c r="L53" s="719"/>
      <c r="M53" s="720"/>
      <c r="N53" s="720"/>
    </row>
    <row r="54" spans="1:16" s="717" customFormat="1" ht="89.25" x14ac:dyDescent="0.2">
      <c r="B54" s="1002" t="s">
        <v>196</v>
      </c>
      <c r="C54" s="1003" t="s">
        <v>193</v>
      </c>
      <c r="D54" s="1004" t="s">
        <v>1354</v>
      </c>
      <c r="E54" s="1004" t="s">
        <v>1630</v>
      </c>
      <c r="F54" s="1004" t="s">
        <v>388</v>
      </c>
      <c r="G54" s="1004" t="s">
        <v>120</v>
      </c>
      <c r="H54" s="1005" t="s">
        <v>1044</v>
      </c>
      <c r="I54" s="1004" t="s">
        <v>1955</v>
      </c>
      <c r="J54" s="719"/>
      <c r="K54" s="719"/>
      <c r="L54" s="720"/>
      <c r="M54" s="720"/>
    </row>
    <row r="55" spans="1:16" s="717" customFormat="1" ht="25.5" x14ac:dyDescent="0.2">
      <c r="B55" s="1002" t="s">
        <v>1963</v>
      </c>
      <c r="C55" s="1006" t="s">
        <v>1964</v>
      </c>
      <c r="D55" s="999" t="s">
        <v>1757</v>
      </c>
      <c r="E55" s="999" t="s">
        <v>1758</v>
      </c>
      <c r="F55" s="999" t="s">
        <v>388</v>
      </c>
      <c r="G55" s="999" t="s">
        <v>1965</v>
      </c>
      <c r="H55" s="999" t="s">
        <v>1044</v>
      </c>
      <c r="I55" s="999" t="s">
        <v>1955</v>
      </c>
      <c r="J55" s="719"/>
      <c r="K55" s="719"/>
      <c r="L55" s="720"/>
      <c r="M55" s="720"/>
    </row>
    <row r="56" spans="1:16" s="717" customFormat="1" ht="51" x14ac:dyDescent="0.2">
      <c r="B56" s="1002" t="s">
        <v>1966</v>
      </c>
      <c r="C56" s="1007"/>
      <c r="D56" s="1004" t="s">
        <v>1967</v>
      </c>
      <c r="E56" s="1004" t="s">
        <v>1968</v>
      </c>
      <c r="F56" s="1004" t="s">
        <v>388</v>
      </c>
      <c r="G56" s="1004" t="s">
        <v>207</v>
      </c>
      <c r="H56" s="1004" t="s">
        <v>1395</v>
      </c>
      <c r="I56" s="1004" t="s">
        <v>238</v>
      </c>
      <c r="J56" s="719"/>
      <c r="K56" s="719"/>
      <c r="L56" s="720"/>
      <c r="M56" s="720"/>
    </row>
    <row r="57" spans="1:16" s="717" customFormat="1" ht="140.25" x14ac:dyDescent="0.2">
      <c r="B57" s="1002" t="s">
        <v>1969</v>
      </c>
      <c r="C57" s="1007"/>
      <c r="D57" s="1004" t="s">
        <v>1970</v>
      </c>
      <c r="E57" s="1004" t="s">
        <v>1971</v>
      </c>
      <c r="F57" s="1004" t="s">
        <v>388</v>
      </c>
      <c r="G57" s="1004" t="s">
        <v>207</v>
      </c>
      <c r="H57" s="1004" t="s">
        <v>1395</v>
      </c>
      <c r="I57" s="1004" t="s">
        <v>1619</v>
      </c>
      <c r="J57" s="719"/>
      <c r="K57" s="719"/>
      <c r="L57" s="720"/>
      <c r="M57" s="720"/>
    </row>
    <row r="58" spans="1:16" s="717" customFormat="1" ht="76.5" x14ac:dyDescent="0.2">
      <c r="B58" s="1002" t="s">
        <v>1972</v>
      </c>
      <c r="C58" s="1007"/>
      <c r="D58" s="1004" t="s">
        <v>1973</v>
      </c>
      <c r="E58" s="1004" t="s">
        <v>1974</v>
      </c>
      <c r="F58" s="1004" t="s">
        <v>388</v>
      </c>
      <c r="G58" s="1004" t="s">
        <v>207</v>
      </c>
      <c r="H58" s="1004" t="s">
        <v>1395</v>
      </c>
      <c r="I58" s="1004" t="s">
        <v>238</v>
      </c>
      <c r="J58" s="719"/>
      <c r="K58" s="719"/>
      <c r="L58" s="720"/>
      <c r="M58" s="720"/>
    </row>
    <row r="59" spans="1:16" s="717" customFormat="1" ht="76.5" x14ac:dyDescent="0.2">
      <c r="A59" s="717" t="s">
        <v>1955</v>
      </c>
      <c r="B59" s="1002" t="s">
        <v>1975</v>
      </c>
      <c r="C59" s="1007"/>
      <c r="D59" s="1008" t="s">
        <v>1976</v>
      </c>
      <c r="E59" s="1008" t="s">
        <v>1977</v>
      </c>
      <c r="F59" s="1008" t="s">
        <v>388</v>
      </c>
      <c r="G59" s="1004" t="s">
        <v>207</v>
      </c>
      <c r="H59" s="1004" t="s">
        <v>1395</v>
      </c>
      <c r="I59" s="1004" t="s">
        <v>1619</v>
      </c>
      <c r="J59" s="727" t="s">
        <v>1955</v>
      </c>
      <c r="K59" s="727" t="s">
        <v>1955</v>
      </c>
      <c r="L59" s="727" t="s">
        <v>1955</v>
      </c>
      <c r="M59" s="727" t="s">
        <v>1955</v>
      </c>
      <c r="N59" s="727" t="s">
        <v>1955</v>
      </c>
      <c r="O59" s="717" t="s">
        <v>1955</v>
      </c>
      <c r="P59" s="717" t="s">
        <v>1955</v>
      </c>
    </row>
    <row r="60" spans="1:16" s="717" customFormat="1" ht="12.75" x14ac:dyDescent="0.2">
      <c r="A60" s="717" t="s">
        <v>1955</v>
      </c>
      <c r="B60" s="1421" t="s">
        <v>1978</v>
      </c>
      <c r="C60" s="1422"/>
      <c r="D60" s="1422"/>
      <c r="E60" s="1422"/>
      <c r="F60" s="1422"/>
      <c r="G60" s="1422"/>
      <c r="H60" s="1422"/>
      <c r="I60" s="1423"/>
      <c r="J60" s="727" t="s">
        <v>1955</v>
      </c>
      <c r="K60" s="727" t="s">
        <v>1955</v>
      </c>
      <c r="L60" s="727" t="s">
        <v>1955</v>
      </c>
      <c r="M60" s="727" t="s">
        <v>1955</v>
      </c>
      <c r="N60" s="717" t="s">
        <v>1955</v>
      </c>
      <c r="O60" s="717" t="s">
        <v>1955</v>
      </c>
      <c r="P60" s="717" t="s">
        <v>1955</v>
      </c>
    </row>
    <row r="61" spans="1:16" s="717" customFormat="1" ht="38.25" x14ac:dyDescent="0.2">
      <c r="A61" s="717" t="s">
        <v>1955</v>
      </c>
      <c r="B61" s="1002" t="s">
        <v>1979</v>
      </c>
      <c r="C61" s="1009"/>
      <c r="D61" s="1010" t="s">
        <v>1980</v>
      </c>
      <c r="E61" s="1010" t="s">
        <v>1981</v>
      </c>
      <c r="F61" s="1011" t="s">
        <v>388</v>
      </c>
      <c r="G61" s="999" t="s">
        <v>249</v>
      </c>
      <c r="H61" s="1004" t="s">
        <v>1044</v>
      </c>
      <c r="I61" s="1004" t="s">
        <v>1955</v>
      </c>
      <c r="J61" s="727" t="s">
        <v>1955</v>
      </c>
      <c r="K61" s="727" t="s">
        <v>1955</v>
      </c>
      <c r="L61" s="727" t="s">
        <v>1955</v>
      </c>
      <c r="M61" s="727" t="s">
        <v>1955</v>
      </c>
      <c r="N61" s="717" t="s">
        <v>1955</v>
      </c>
      <c r="O61" s="717" t="s">
        <v>1955</v>
      </c>
      <c r="P61" s="717" t="s">
        <v>1955</v>
      </c>
    </row>
    <row r="62" spans="1:16" s="717" customFormat="1" ht="38.25" x14ac:dyDescent="0.2">
      <c r="A62" s="717" t="s">
        <v>1955</v>
      </c>
      <c r="B62" s="1002" t="s">
        <v>1982</v>
      </c>
      <c r="C62" s="1009"/>
      <c r="D62" s="999" t="s">
        <v>1983</v>
      </c>
      <c r="E62" s="999" t="s">
        <v>1984</v>
      </c>
      <c r="F62" s="1004" t="s">
        <v>388</v>
      </c>
      <c r="G62" s="1004" t="s">
        <v>249</v>
      </c>
      <c r="H62" s="1004" t="s">
        <v>1044</v>
      </c>
      <c r="I62" s="1004" t="s">
        <v>1955</v>
      </c>
      <c r="J62" s="727" t="s">
        <v>1955</v>
      </c>
      <c r="K62" s="727" t="s">
        <v>1955</v>
      </c>
      <c r="L62" s="727" t="s">
        <v>1955</v>
      </c>
      <c r="M62" s="727" t="s">
        <v>1955</v>
      </c>
      <c r="N62" s="717" t="s">
        <v>1955</v>
      </c>
      <c r="O62" s="717" t="s">
        <v>1955</v>
      </c>
      <c r="P62" s="717" t="s">
        <v>1955</v>
      </c>
    </row>
    <row r="63" spans="1:16" s="717" customFormat="1" ht="38.25" x14ac:dyDescent="0.2">
      <c r="A63" s="717" t="s">
        <v>1955</v>
      </c>
      <c r="B63" s="1002" t="s">
        <v>1985</v>
      </c>
      <c r="C63" s="1009"/>
      <c r="D63" s="1004" t="s">
        <v>1986</v>
      </c>
      <c r="E63" s="1004" t="s">
        <v>1987</v>
      </c>
      <c r="F63" s="1004" t="s">
        <v>388</v>
      </c>
      <c r="G63" s="1004" t="s">
        <v>249</v>
      </c>
      <c r="H63" s="1004" t="s">
        <v>1044</v>
      </c>
      <c r="I63" s="1004" t="s">
        <v>1955</v>
      </c>
      <c r="J63" s="727" t="s">
        <v>1955</v>
      </c>
      <c r="K63" s="727" t="s">
        <v>1955</v>
      </c>
      <c r="L63" s="727" t="s">
        <v>1955</v>
      </c>
      <c r="M63" s="727" t="s">
        <v>1955</v>
      </c>
      <c r="N63" s="717" t="s">
        <v>1955</v>
      </c>
      <c r="O63" s="717" t="s">
        <v>1955</v>
      </c>
      <c r="P63" s="717" t="s">
        <v>1955</v>
      </c>
    </row>
    <row r="64" spans="1:16" s="717" customFormat="1" ht="39" thickBot="1" x14ac:dyDescent="0.25">
      <c r="A64" s="717" t="s">
        <v>1955</v>
      </c>
      <c r="B64" s="1002" t="s">
        <v>1988</v>
      </c>
      <c r="C64" s="1009"/>
      <c r="D64" s="1004" t="s">
        <v>1989</v>
      </c>
      <c r="E64" s="1004" t="s">
        <v>1990</v>
      </c>
      <c r="F64" s="1004" t="s">
        <v>388</v>
      </c>
      <c r="G64" s="1004" t="s">
        <v>249</v>
      </c>
      <c r="H64" s="1004" t="s">
        <v>1044</v>
      </c>
      <c r="I64" s="1004" t="s">
        <v>1955</v>
      </c>
      <c r="J64" s="727" t="s">
        <v>1955</v>
      </c>
      <c r="K64" s="727" t="s">
        <v>1955</v>
      </c>
      <c r="L64" s="727" t="s">
        <v>1955</v>
      </c>
      <c r="M64" s="727" t="s">
        <v>1955</v>
      </c>
      <c r="N64" s="717" t="s">
        <v>1955</v>
      </c>
      <c r="O64" s="717" t="s">
        <v>1955</v>
      </c>
      <c r="P64" s="717" t="s">
        <v>1955</v>
      </c>
    </row>
    <row r="65" spans="2:14" s="717" customFormat="1" ht="25.5" hidden="1" x14ac:dyDescent="0.2">
      <c r="B65" s="997" t="s">
        <v>1955</v>
      </c>
      <c r="C65" s="1012" t="s">
        <v>2175</v>
      </c>
      <c r="D65" s="1004" t="s">
        <v>2176</v>
      </c>
      <c r="E65" s="1004" t="s">
        <v>2177</v>
      </c>
      <c r="F65" s="1004" t="s">
        <v>388</v>
      </c>
      <c r="G65" s="1004" t="s">
        <v>359</v>
      </c>
      <c r="H65" s="1004" t="s">
        <v>1044</v>
      </c>
      <c r="I65" s="1004" t="s">
        <v>1955</v>
      </c>
      <c r="J65" s="722"/>
      <c r="K65" s="720"/>
      <c r="L65" s="720"/>
      <c r="M65" s="720"/>
      <c r="N65" s="720"/>
    </row>
    <row r="66" spans="2:14" s="717" customFormat="1" ht="12.75" hidden="1" x14ac:dyDescent="0.2">
      <c r="B66" s="1013"/>
      <c r="C66" s="1014" t="s">
        <v>1670</v>
      </c>
      <c r="D66" s="1013"/>
      <c r="E66" s="1013"/>
      <c r="F66" s="1013"/>
      <c r="G66" s="1013"/>
      <c r="H66" s="1013"/>
      <c r="I66" s="1013"/>
      <c r="J66" s="722"/>
      <c r="K66" s="915"/>
      <c r="L66" s="915"/>
      <c r="M66" s="915"/>
      <c r="N66" s="915"/>
    </row>
    <row r="67" spans="2:14" s="717" customFormat="1" ht="18" hidden="1" customHeight="1" x14ac:dyDescent="0.2">
      <c r="B67" s="1013"/>
      <c r="C67" s="1014" t="s">
        <v>1670</v>
      </c>
      <c r="D67" s="1013"/>
      <c r="E67" s="1013"/>
      <c r="F67" s="1013"/>
      <c r="G67" s="1013"/>
      <c r="H67" s="1013"/>
      <c r="I67" s="1013"/>
      <c r="J67" s="722"/>
      <c r="K67" s="720"/>
      <c r="L67" s="720"/>
      <c r="M67" s="720"/>
      <c r="N67" s="720"/>
    </row>
    <row r="68" spans="2:14" s="717" customFormat="1" ht="12.75" hidden="1" x14ac:dyDescent="0.2">
      <c r="B68" s="1013"/>
      <c r="C68" s="1014" t="s">
        <v>1671</v>
      </c>
      <c r="D68" s="1013"/>
      <c r="E68" s="1013"/>
      <c r="F68" s="1013"/>
      <c r="G68" s="1013"/>
      <c r="H68" s="1013"/>
      <c r="I68" s="1013"/>
      <c r="J68" s="722"/>
      <c r="K68" s="720"/>
      <c r="L68" s="720"/>
      <c r="M68" s="720"/>
      <c r="N68" s="720"/>
    </row>
    <row r="69" spans="2:14" s="717" customFormat="1" ht="12.75" hidden="1" x14ac:dyDescent="0.2">
      <c r="B69" s="1013"/>
      <c r="C69" s="1014" t="s">
        <v>1672</v>
      </c>
      <c r="D69" s="1013"/>
      <c r="E69" s="1013"/>
      <c r="F69" s="1013"/>
      <c r="G69" s="1013"/>
      <c r="H69" s="1013"/>
      <c r="I69" s="1013"/>
      <c r="J69" s="722"/>
      <c r="K69" s="720"/>
      <c r="L69" s="720"/>
      <c r="M69" s="720"/>
      <c r="N69" s="720"/>
    </row>
    <row r="70" spans="2:14" s="717" customFormat="1" ht="12.75" hidden="1" x14ac:dyDescent="0.2">
      <c r="B70" s="1013"/>
      <c r="C70" s="1014" t="s">
        <v>1673</v>
      </c>
      <c r="D70" s="1013"/>
      <c r="E70" s="1013"/>
      <c r="F70" s="1013"/>
      <c r="G70" s="1013"/>
      <c r="H70" s="1013"/>
      <c r="I70" s="1013"/>
      <c r="J70" s="722"/>
      <c r="K70" s="720"/>
      <c r="L70" s="720"/>
      <c r="M70" s="720"/>
      <c r="N70" s="720"/>
    </row>
    <row r="71" spans="2:14" s="717" customFormat="1" ht="12.75" hidden="1" x14ac:dyDescent="0.2">
      <c r="B71" s="1013"/>
      <c r="C71" s="1014" t="s">
        <v>1636</v>
      </c>
      <c r="D71" s="1013"/>
      <c r="E71" s="1013"/>
      <c r="F71" s="1013"/>
      <c r="G71" s="1013"/>
      <c r="H71" s="1013"/>
      <c r="I71" s="1013"/>
      <c r="J71" s="722"/>
    </row>
    <row r="72" spans="2:14" s="717" customFormat="1" ht="12.75" hidden="1" x14ac:dyDescent="0.2">
      <c r="B72" s="1013"/>
      <c r="C72" s="1014"/>
      <c r="D72" s="1013"/>
      <c r="E72" s="1013"/>
      <c r="F72" s="1013"/>
      <c r="G72" s="1013"/>
      <c r="H72" s="1013"/>
      <c r="I72" s="1013"/>
      <c r="J72" s="722"/>
    </row>
    <row r="73" spans="2:14" s="717" customFormat="1" ht="12.75" hidden="1" x14ac:dyDescent="0.2">
      <c r="B73" s="1013"/>
      <c r="C73" s="1014" t="s">
        <v>1585</v>
      </c>
      <c r="D73" s="1013"/>
      <c r="E73" s="1013"/>
      <c r="F73" s="1013"/>
      <c r="G73" s="1013"/>
      <c r="H73" s="1013"/>
      <c r="I73" s="1013"/>
      <c r="J73" s="722"/>
    </row>
    <row r="74" spans="2:14" s="717" customFormat="1" ht="26.25" thickBot="1" x14ac:dyDescent="0.25">
      <c r="B74" s="1002"/>
      <c r="C74" s="1003" t="s">
        <v>974</v>
      </c>
      <c r="D74" s="1004" t="s">
        <v>975</v>
      </c>
      <c r="E74" s="1004" t="s">
        <v>976</v>
      </c>
      <c r="F74" s="1004" t="s">
        <v>388</v>
      </c>
      <c r="G74" s="1004" t="s">
        <v>359</v>
      </c>
      <c r="H74" s="1004" t="s">
        <v>1044</v>
      </c>
      <c r="I74" s="1004" t="s">
        <v>1955</v>
      </c>
      <c r="J74" s="722"/>
    </row>
    <row r="75" spans="2:14" s="328" customFormat="1" ht="50.25" customHeight="1" x14ac:dyDescent="0.2">
      <c r="C75" s="334" t="s">
        <v>1180</v>
      </c>
      <c r="D75" s="130"/>
      <c r="J75" s="330"/>
    </row>
    <row r="76" spans="2:14" ht="50.25" customHeight="1" x14ac:dyDescent="0.25">
      <c r="C76" s="174"/>
      <c r="D76" s="175"/>
    </row>
    <row r="77" spans="2:14" ht="50.25" customHeight="1" x14ac:dyDescent="0.25">
      <c r="C77" s="174"/>
      <c r="D77" s="175"/>
    </row>
    <row r="78" spans="2:14" ht="50.25" customHeight="1" x14ac:dyDescent="0.25">
      <c r="C78" s="174"/>
      <c r="D78" s="175"/>
    </row>
    <row r="79" spans="2:14" ht="18" x14ac:dyDescent="0.25">
      <c r="D79" s="180"/>
    </row>
    <row r="80" spans="2:14" ht="18" x14ac:dyDescent="0.25">
      <c r="D80" s="180"/>
    </row>
    <row r="81" spans="4:4" ht="18" x14ac:dyDescent="0.25">
      <c r="D81" s="180"/>
    </row>
  </sheetData>
  <mergeCells count="24">
    <mergeCell ref="B30:I30"/>
    <mergeCell ref="B52:I52"/>
    <mergeCell ref="B53:I53"/>
    <mergeCell ref="B36:I36"/>
    <mergeCell ref="B39:I39"/>
    <mergeCell ref="B40:I40"/>
    <mergeCell ref="B43:I43"/>
    <mergeCell ref="B44:I44"/>
    <mergeCell ref="C20:I20"/>
    <mergeCell ref="B60:I60"/>
    <mergeCell ref="E1:K2"/>
    <mergeCell ref="E16:J17"/>
    <mergeCell ref="C21:C22"/>
    <mergeCell ref="D21:D22"/>
    <mergeCell ref="E21:E22"/>
    <mergeCell ref="F21:F22"/>
    <mergeCell ref="G21:G22"/>
    <mergeCell ref="H21:H22"/>
    <mergeCell ref="I21:I22"/>
    <mergeCell ref="J21:J22"/>
    <mergeCell ref="B21:B22"/>
    <mergeCell ref="J23:J24"/>
    <mergeCell ref="B23:I23"/>
    <mergeCell ref="B28:I28"/>
  </mergeCells>
  <hyperlinks>
    <hyperlink ref="F19" r:id="rId1" xr:uid="{64B96C7D-548C-451F-9AFC-B3A597B1D9B6}"/>
  </hyperlinks>
  <pageMargins left="0.7" right="0.7" top="0.75" bottom="0.75" header="0.3" footer="0.3"/>
  <pageSetup orientation="portrait" horizontalDpi="300" verticalDpi="300" r:id="rId2"/>
  <drawing r:id="rId3"/>
  <legacyDrawing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O86"/>
  <sheetViews>
    <sheetView zoomScale="90" zoomScaleNormal="90" workbookViewId="0">
      <selection activeCell="C19" sqref="C19:I19"/>
    </sheetView>
  </sheetViews>
  <sheetFormatPr defaultColWidth="9.140625" defaultRowHeight="15" x14ac:dyDescent="0.25"/>
  <cols>
    <col min="1" max="1" width="9.140625" style="124"/>
    <col min="2" max="2" width="7.28515625" style="124" customWidth="1"/>
    <col min="3" max="3" width="18.42578125" style="124" customWidth="1"/>
    <col min="4" max="4" width="22.42578125" style="124" customWidth="1"/>
    <col min="5" max="5" width="36" style="124" customWidth="1"/>
    <col min="6" max="6" width="12" style="124" customWidth="1"/>
    <col min="7" max="7" width="11.42578125" style="124" customWidth="1"/>
    <col min="8" max="8" width="6.7109375" style="124" bestFit="1" customWidth="1"/>
    <col min="9" max="9" width="37.71093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4" t="s">
        <v>1888</v>
      </c>
      <c r="F1" s="1424"/>
      <c r="G1" s="1424"/>
      <c r="H1" s="1424"/>
      <c r="I1" s="1424"/>
      <c r="J1" s="1424"/>
      <c r="K1" s="1424"/>
      <c r="L1" s="147"/>
      <c r="M1" s="147"/>
      <c r="N1" s="147"/>
    </row>
    <row r="2" spans="3:14" ht="23.25" x14ac:dyDescent="0.25">
      <c r="E2" s="1424"/>
      <c r="F2" s="1424"/>
      <c r="G2" s="1424"/>
      <c r="H2" s="1424"/>
      <c r="I2" s="1424"/>
      <c r="J2" s="1424"/>
      <c r="K2" s="1424"/>
      <c r="L2" s="147"/>
      <c r="M2" s="147"/>
      <c r="N2" s="147"/>
    </row>
    <row r="4" spans="3:14" s="328" customFormat="1" ht="12.75" x14ac:dyDescent="0.2">
      <c r="C4" s="327" t="s">
        <v>1009</v>
      </c>
      <c r="E4" s="329" t="s">
        <v>1271</v>
      </c>
      <c r="I4" s="130"/>
      <c r="J4" s="330"/>
      <c r="K4" s="329"/>
      <c r="L4" s="329"/>
      <c r="M4" s="329"/>
      <c r="N4" s="329"/>
    </row>
    <row r="5" spans="3:14" s="328" customFormat="1" ht="12.75" x14ac:dyDescent="0.2">
      <c r="C5" s="327" t="s">
        <v>1012</v>
      </c>
      <c r="D5" s="130"/>
      <c r="E5" s="329" t="s">
        <v>1273</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1272</v>
      </c>
      <c r="J7" s="330"/>
    </row>
    <row r="8" spans="3:14" s="328" customFormat="1" ht="12.75" x14ac:dyDescent="0.2">
      <c r="C8" s="327" t="s">
        <v>1381</v>
      </c>
      <c r="E8" s="329" t="s">
        <v>1459</v>
      </c>
      <c r="J8" s="330"/>
    </row>
    <row r="9" spans="3:14" s="328" customFormat="1" ht="12.75" x14ac:dyDescent="0.2">
      <c r="C9" s="327"/>
      <c r="E9" s="331"/>
      <c r="J9" s="330"/>
    </row>
    <row r="10" spans="3:14" s="328" customFormat="1" ht="12.75" x14ac:dyDescent="0.2">
      <c r="C10" s="130" t="s">
        <v>1019</v>
      </c>
      <c r="E10" s="1449" t="s">
        <v>1194</v>
      </c>
      <c r="F10" s="1449"/>
      <c r="G10" s="1449"/>
      <c r="H10" s="1449"/>
      <c r="I10" s="1449"/>
      <c r="J10" s="1449"/>
    </row>
    <row r="11" spans="3:14" s="328" customFormat="1" ht="12.75" x14ac:dyDescent="0.2">
      <c r="C11" s="130"/>
      <c r="E11" s="130"/>
      <c r="J11" s="330"/>
    </row>
    <row r="12" spans="3:14" s="328" customFormat="1" ht="12.75" x14ac:dyDescent="0.2">
      <c r="C12" s="130" t="s">
        <v>1021</v>
      </c>
      <c r="E12" s="1449" t="s">
        <v>1022</v>
      </c>
      <c r="F12" s="1449"/>
      <c r="G12" s="1449"/>
      <c r="H12" s="1449"/>
      <c r="I12" s="1449"/>
      <c r="J12" s="1449"/>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55" t="s">
        <v>1991</v>
      </c>
      <c r="F15" s="1240"/>
      <c r="G15" s="1240"/>
      <c r="H15" s="1240"/>
      <c r="I15" s="1240"/>
      <c r="J15" s="1241"/>
      <c r="K15" s="333"/>
      <c r="L15" s="333"/>
      <c r="M15" s="333"/>
      <c r="N15" s="333"/>
    </row>
    <row r="16" spans="3:14" s="328" customFormat="1" ht="13.5" thickBot="1" x14ac:dyDescent="0.25">
      <c r="C16" s="130"/>
      <c r="E16" s="1242"/>
      <c r="F16" s="1243"/>
      <c r="G16" s="1243"/>
      <c r="H16" s="1243"/>
      <c r="I16" s="1243"/>
      <c r="J16" s="1244"/>
      <c r="K16" s="333"/>
      <c r="L16" s="333"/>
      <c r="M16" s="333"/>
      <c r="N16" s="333"/>
    </row>
    <row r="17" spans="2:14" s="328" customFormat="1" ht="12.75" x14ac:dyDescent="0.2">
      <c r="C17" s="130"/>
      <c r="J17" s="330"/>
    </row>
    <row r="18" spans="2:14" s="331" customFormat="1" ht="13.5" thickBot="1" x14ac:dyDescent="0.25">
      <c r="C18" s="334" t="s">
        <v>1388</v>
      </c>
      <c r="E18" s="1018" t="s">
        <v>1992</v>
      </c>
      <c r="F18" s="331" t="s">
        <v>1931</v>
      </c>
      <c r="G18" s="1018"/>
      <c r="J18" s="1019"/>
    </row>
    <row r="19" spans="2:14" s="328" customFormat="1" ht="22.5" customHeight="1" thickBot="1" x14ac:dyDescent="0.25">
      <c r="C19" s="1507" t="s">
        <v>2178</v>
      </c>
      <c r="D19" s="1508"/>
      <c r="E19" s="1508"/>
      <c r="F19" s="1508"/>
      <c r="G19" s="1508"/>
      <c r="H19" s="1508"/>
      <c r="I19" s="1509"/>
      <c r="J19" s="330"/>
    </row>
    <row r="20" spans="2:14" s="717" customFormat="1" ht="13.5" thickBot="1" x14ac:dyDescent="0.25">
      <c r="B20" s="1431" t="s">
        <v>1932</v>
      </c>
      <c r="C20" s="1431" t="s">
        <v>10</v>
      </c>
      <c r="D20" s="1447" t="s">
        <v>11</v>
      </c>
      <c r="E20" s="1447" t="s">
        <v>1033</v>
      </c>
      <c r="F20" s="1447" t="s">
        <v>1034</v>
      </c>
      <c r="G20" s="1447" t="s">
        <v>1036</v>
      </c>
      <c r="H20" s="1447" t="s">
        <v>1037</v>
      </c>
      <c r="I20" s="1448" t="s">
        <v>1038</v>
      </c>
      <c r="J20" s="1430"/>
    </row>
    <row r="21" spans="2:14" s="717" customFormat="1" ht="31.5" customHeight="1" x14ac:dyDescent="0.2">
      <c r="B21" s="1425"/>
      <c r="C21" s="1425"/>
      <c r="D21" s="1427"/>
      <c r="E21" s="1427"/>
      <c r="F21" s="1427"/>
      <c r="G21" s="1427"/>
      <c r="H21" s="1427"/>
      <c r="I21" s="1429"/>
      <c r="J21" s="1430"/>
    </row>
    <row r="22" spans="2:14" s="717" customFormat="1" ht="20.25" customHeight="1" x14ac:dyDescent="0.2">
      <c r="B22" s="1432" t="s">
        <v>1304</v>
      </c>
      <c r="C22" s="1433"/>
      <c r="D22" s="1433"/>
      <c r="E22" s="1433"/>
      <c r="F22" s="1433"/>
      <c r="G22" s="1433"/>
      <c r="H22" s="1433"/>
      <c r="I22" s="1434"/>
      <c r="J22" s="1450"/>
      <c r="K22" s="718"/>
      <c r="L22" s="718"/>
    </row>
    <row r="23" spans="2:14" s="717" customFormat="1" ht="74.25" customHeight="1" x14ac:dyDescent="0.2">
      <c r="B23" s="974" t="s">
        <v>1933</v>
      </c>
      <c r="C23" s="975"/>
      <c r="D23" s="976" t="s">
        <v>187</v>
      </c>
      <c r="E23" s="976" t="s">
        <v>1147</v>
      </c>
      <c r="F23" s="976" t="s">
        <v>388</v>
      </c>
      <c r="G23" s="976" t="s">
        <v>980</v>
      </c>
      <c r="H23" s="977" t="s">
        <v>1044</v>
      </c>
      <c r="I23" s="978" t="s">
        <v>1934</v>
      </c>
      <c r="J23" s="1430"/>
      <c r="K23" s="914"/>
      <c r="L23" s="915"/>
      <c r="M23" s="915"/>
    </row>
    <row r="24" spans="2:14" s="717" customFormat="1" ht="120" customHeight="1" x14ac:dyDescent="0.2">
      <c r="B24" s="974" t="s">
        <v>1935</v>
      </c>
      <c r="C24" s="975"/>
      <c r="D24" s="976" t="s">
        <v>153</v>
      </c>
      <c r="E24" s="976" t="s">
        <v>154</v>
      </c>
      <c r="F24" s="976" t="s">
        <v>388</v>
      </c>
      <c r="G24" s="976" t="s">
        <v>81</v>
      </c>
      <c r="H24" s="977" t="s">
        <v>1044</v>
      </c>
      <c r="I24" s="978" t="s">
        <v>1406</v>
      </c>
      <c r="J24" s="718"/>
      <c r="K24" s="718"/>
    </row>
    <row r="25" spans="2:14" s="717" customFormat="1" ht="38.25" x14ac:dyDescent="0.2">
      <c r="B25" s="974" t="s">
        <v>1936</v>
      </c>
      <c r="C25" s="975"/>
      <c r="D25" s="976" t="s">
        <v>156</v>
      </c>
      <c r="E25" s="976" t="s">
        <v>157</v>
      </c>
      <c r="F25" s="976" t="s">
        <v>388</v>
      </c>
      <c r="G25" s="976" t="s">
        <v>158</v>
      </c>
      <c r="H25" s="977" t="s">
        <v>1044</v>
      </c>
      <c r="I25" s="979" t="s">
        <v>1408</v>
      </c>
      <c r="J25" s="718"/>
      <c r="K25" s="718"/>
    </row>
    <row r="26" spans="2:14" s="717" customFormat="1" ht="20.25" customHeight="1" x14ac:dyDescent="0.2">
      <c r="B26" s="1432" t="s">
        <v>1937</v>
      </c>
      <c r="C26" s="1433"/>
      <c r="D26" s="1433"/>
      <c r="E26" s="1433"/>
      <c r="F26" s="1433"/>
      <c r="G26" s="1433"/>
      <c r="H26" s="1433"/>
      <c r="I26" s="1435"/>
      <c r="J26" s="718"/>
      <c r="K26" s="718"/>
      <c r="L26" s="718"/>
    </row>
    <row r="27" spans="2:14" s="717" customFormat="1" ht="51.6" customHeight="1" x14ac:dyDescent="0.2">
      <c r="B27" s="974" t="s">
        <v>1938</v>
      </c>
      <c r="C27" s="975"/>
      <c r="D27" s="978" t="s">
        <v>1937</v>
      </c>
      <c r="E27" s="978" t="s">
        <v>1939</v>
      </c>
      <c r="F27" s="978" t="s">
        <v>388</v>
      </c>
      <c r="G27" s="978" t="s">
        <v>262</v>
      </c>
      <c r="H27" s="982" t="s">
        <v>1044</v>
      </c>
      <c r="I27" s="973"/>
      <c r="J27" s="719"/>
      <c r="K27" s="719"/>
      <c r="L27" s="720"/>
      <c r="M27" s="720"/>
    </row>
    <row r="28" spans="2:14" s="717" customFormat="1" ht="15.75" customHeight="1" x14ac:dyDescent="0.2">
      <c r="B28" s="1432" t="s">
        <v>1993</v>
      </c>
      <c r="C28" s="1433"/>
      <c r="D28" s="1433"/>
      <c r="E28" s="1433"/>
      <c r="F28" s="1433"/>
      <c r="G28" s="1433"/>
      <c r="H28" s="1433"/>
      <c r="I28" s="1435"/>
      <c r="J28" s="719"/>
      <c r="K28" s="719"/>
      <c r="L28" s="719"/>
      <c r="M28" s="720"/>
      <c r="N28" s="720"/>
    </row>
    <row r="29" spans="2:14" s="717" customFormat="1" ht="114.75" x14ac:dyDescent="0.2">
      <c r="B29" s="980" t="s">
        <v>1946</v>
      </c>
      <c r="C29" s="994"/>
      <c r="D29" s="976" t="s">
        <v>1544</v>
      </c>
      <c r="E29" s="976" t="s">
        <v>1994</v>
      </c>
      <c r="F29" s="976" t="s">
        <v>388</v>
      </c>
      <c r="G29" s="976" t="s">
        <v>63</v>
      </c>
      <c r="H29" s="977" t="s">
        <v>1044</v>
      </c>
      <c r="I29" s="979"/>
      <c r="J29" s="719"/>
      <c r="K29" s="719"/>
      <c r="L29" s="719"/>
      <c r="M29" s="720"/>
      <c r="N29" s="720"/>
    </row>
    <row r="30" spans="2:14" s="717" customFormat="1" ht="30" customHeight="1" x14ac:dyDescent="0.2">
      <c r="B30" s="995" t="s">
        <v>308</v>
      </c>
      <c r="C30" s="1020"/>
      <c r="D30" s="978" t="s">
        <v>306</v>
      </c>
      <c r="E30" s="976" t="s">
        <v>1948</v>
      </c>
      <c r="F30" s="978"/>
      <c r="G30" s="976" t="s">
        <v>309</v>
      </c>
      <c r="H30" s="977" t="s">
        <v>1044</v>
      </c>
      <c r="I30" s="976"/>
      <c r="J30" s="719"/>
      <c r="K30" s="719"/>
      <c r="L30" s="719"/>
      <c r="M30" s="720"/>
      <c r="N30" s="720"/>
    </row>
    <row r="31" spans="2:14" s="717" customFormat="1" ht="51.6" customHeight="1" x14ac:dyDescent="0.2">
      <c r="B31" s="1021" t="s">
        <v>382</v>
      </c>
      <c r="C31" s="973" t="s">
        <v>379</v>
      </c>
      <c r="D31" s="978" t="s">
        <v>1995</v>
      </c>
      <c r="E31" s="978" t="s">
        <v>381</v>
      </c>
      <c r="F31" s="1022" t="s">
        <v>388</v>
      </c>
      <c r="G31" s="1023" t="s">
        <v>63</v>
      </c>
      <c r="H31" s="1024" t="s">
        <v>1044</v>
      </c>
      <c r="I31" s="1025"/>
      <c r="J31" s="719"/>
      <c r="K31" s="719"/>
      <c r="L31" s="720"/>
      <c r="M31" s="720"/>
    </row>
    <row r="32" spans="2:14" s="717" customFormat="1" ht="12.75" x14ac:dyDescent="0.2">
      <c r="B32" s="1459" t="s">
        <v>1996</v>
      </c>
      <c r="C32" s="1460"/>
      <c r="D32" s="1460"/>
      <c r="E32" s="1460"/>
      <c r="F32" s="1460"/>
      <c r="G32" s="1460"/>
      <c r="H32" s="1460"/>
      <c r="I32" s="1461"/>
      <c r="J32" s="719"/>
      <c r="K32" s="719"/>
      <c r="L32" s="720"/>
      <c r="M32" s="720"/>
    </row>
    <row r="33" spans="2:14" s="717" customFormat="1" ht="51.6" customHeight="1" x14ac:dyDescent="0.2">
      <c r="B33" s="974" t="s">
        <v>1933</v>
      </c>
      <c r="C33" s="983"/>
      <c r="D33" s="984" t="s">
        <v>187</v>
      </c>
      <c r="E33" s="984" t="s">
        <v>1147</v>
      </c>
      <c r="F33" s="984" t="s">
        <v>388</v>
      </c>
      <c r="G33" s="984" t="s">
        <v>980</v>
      </c>
      <c r="H33" s="985" t="s">
        <v>1044</v>
      </c>
      <c r="I33" s="986" t="s">
        <v>1934</v>
      </c>
      <c r="J33" s="719"/>
      <c r="K33" s="719"/>
      <c r="L33" s="720"/>
      <c r="M33" s="720"/>
    </row>
    <row r="34" spans="2:14" s="717" customFormat="1" ht="51.6" customHeight="1" x14ac:dyDescent="0.2">
      <c r="B34" s="974" t="s">
        <v>1935</v>
      </c>
      <c r="C34" s="975"/>
      <c r="D34" s="976" t="s">
        <v>153</v>
      </c>
      <c r="E34" s="976" t="s">
        <v>154</v>
      </c>
      <c r="F34" s="976" t="s">
        <v>388</v>
      </c>
      <c r="G34" s="976" t="s">
        <v>81</v>
      </c>
      <c r="H34" s="977" t="s">
        <v>1044</v>
      </c>
      <c r="I34" s="978" t="s">
        <v>1406</v>
      </c>
      <c r="J34" s="719"/>
      <c r="K34" s="719"/>
      <c r="L34" s="720"/>
      <c r="M34" s="720"/>
    </row>
    <row r="35" spans="2:14" s="717" customFormat="1" ht="51.6" customHeight="1" x14ac:dyDescent="0.2">
      <c r="B35" s="974" t="s">
        <v>996</v>
      </c>
      <c r="C35" s="987"/>
      <c r="D35" s="990" t="s">
        <v>994</v>
      </c>
      <c r="E35" s="990" t="s">
        <v>995</v>
      </c>
      <c r="F35" s="989" t="s">
        <v>388</v>
      </c>
      <c r="G35" s="990" t="s">
        <v>997</v>
      </c>
      <c r="H35" s="991" t="s">
        <v>1044</v>
      </c>
      <c r="I35" s="1026"/>
      <c r="J35" s="719"/>
      <c r="K35" s="719"/>
      <c r="L35" s="720"/>
      <c r="M35" s="720"/>
    </row>
    <row r="36" spans="2:14" s="717" customFormat="1" ht="12.75" x14ac:dyDescent="0.2">
      <c r="B36" s="1454" t="s">
        <v>1997</v>
      </c>
      <c r="C36" s="1455"/>
      <c r="D36" s="1455"/>
      <c r="E36" s="1455"/>
      <c r="F36" s="1455"/>
      <c r="G36" s="1455"/>
      <c r="H36" s="1455"/>
      <c r="I36" s="1456"/>
      <c r="J36" s="719"/>
      <c r="K36" s="719"/>
      <c r="L36" s="720"/>
      <c r="M36" s="720"/>
    </row>
    <row r="37" spans="2:14" s="717" customFormat="1" ht="38.25" x14ac:dyDescent="0.2">
      <c r="B37" s="997" t="s">
        <v>1955</v>
      </c>
      <c r="C37" s="1027" t="s">
        <v>155</v>
      </c>
      <c r="D37" s="1028" t="s">
        <v>156</v>
      </c>
      <c r="E37" s="998" t="s">
        <v>157</v>
      </c>
      <c r="F37" s="999" t="s">
        <v>388</v>
      </c>
      <c r="G37" s="1029" t="s">
        <v>158</v>
      </c>
      <c r="H37" s="1028" t="s">
        <v>1044</v>
      </c>
      <c r="I37" s="1028" t="s">
        <v>1998</v>
      </c>
      <c r="J37" s="719"/>
      <c r="K37" s="719"/>
      <c r="L37" s="719"/>
      <c r="M37" s="720"/>
      <c r="N37" s="720"/>
    </row>
    <row r="38" spans="2:14" s="717" customFormat="1" ht="38.25" x14ac:dyDescent="0.2">
      <c r="B38" s="1030" t="s">
        <v>1955</v>
      </c>
      <c r="C38" s="1031" t="s">
        <v>977</v>
      </c>
      <c r="D38" s="1010" t="s">
        <v>978</v>
      </c>
      <c r="E38" s="1010" t="s">
        <v>979</v>
      </c>
      <c r="F38" s="1011" t="s">
        <v>388</v>
      </c>
      <c r="G38" s="1032" t="s">
        <v>980</v>
      </c>
      <c r="H38" s="1010" t="s">
        <v>1044</v>
      </c>
      <c r="I38" s="1010" t="s">
        <v>982</v>
      </c>
      <c r="J38" s="719"/>
    </row>
    <row r="39" spans="2:14" s="717" customFormat="1" ht="12.75" customHeight="1" x14ac:dyDescent="0.2">
      <c r="B39" s="1457" t="s">
        <v>1311</v>
      </c>
      <c r="C39" s="1458"/>
      <c r="D39" s="1458"/>
      <c r="E39" s="1458"/>
      <c r="F39" s="1458"/>
      <c r="G39" s="1458"/>
      <c r="H39" s="1458"/>
      <c r="I39" s="1456"/>
      <c r="J39" s="719"/>
    </row>
    <row r="40" spans="2:14" s="717" customFormat="1" ht="38.25" x14ac:dyDescent="0.2">
      <c r="B40" s="987" t="s">
        <v>1943</v>
      </c>
      <c r="C40" s="988"/>
      <c r="D40" s="990" t="s">
        <v>1944</v>
      </c>
      <c r="E40" s="990" t="s">
        <v>1945</v>
      </c>
      <c r="F40" s="990" t="s">
        <v>388</v>
      </c>
      <c r="G40" s="990" t="s">
        <v>158</v>
      </c>
      <c r="H40" s="1033" t="s">
        <v>1044</v>
      </c>
      <c r="I40" s="1034"/>
      <c r="J40" s="719"/>
    </row>
    <row r="41" spans="2:14" s="717" customFormat="1" ht="38.25" x14ac:dyDescent="0.2">
      <c r="B41" s="997" t="s">
        <v>1940</v>
      </c>
      <c r="C41" s="1035" t="s">
        <v>1955</v>
      </c>
      <c r="D41" s="1028" t="s">
        <v>1941</v>
      </c>
      <c r="E41" s="1028" t="s">
        <v>1999</v>
      </c>
      <c r="F41" s="1028" t="s">
        <v>388</v>
      </c>
      <c r="G41" s="1036" t="s">
        <v>980</v>
      </c>
      <c r="H41" s="1037" t="s">
        <v>1044</v>
      </c>
      <c r="I41" s="1038" t="s">
        <v>982</v>
      </c>
      <c r="J41" s="719"/>
    </row>
    <row r="42" spans="2:14" s="717" customFormat="1" ht="38.25" x14ac:dyDescent="0.25">
      <c r="B42" s="992" t="s">
        <v>992</v>
      </c>
      <c r="C42" s="993"/>
      <c r="D42" s="990" t="s">
        <v>990</v>
      </c>
      <c r="E42" s="990" t="s">
        <v>991</v>
      </c>
      <c r="F42" s="993" t="s">
        <v>388</v>
      </c>
      <c r="G42" s="993" t="s">
        <v>81</v>
      </c>
      <c r="H42" s="1033" t="s">
        <v>1044</v>
      </c>
      <c r="I42" s="1034"/>
      <c r="J42" s="719"/>
    </row>
    <row r="43" spans="2:14" s="717" customFormat="1" ht="25.5" x14ac:dyDescent="0.2">
      <c r="B43" s="1039" t="s">
        <v>996</v>
      </c>
      <c r="C43" s="1040"/>
      <c r="D43" s="1041" t="s">
        <v>994</v>
      </c>
      <c r="E43" s="1041" t="s">
        <v>995</v>
      </c>
      <c r="F43" s="1042" t="s">
        <v>388</v>
      </c>
      <c r="G43" s="1041" t="s">
        <v>997</v>
      </c>
      <c r="H43" s="1043" t="s">
        <v>1044</v>
      </c>
      <c r="I43" s="1044"/>
      <c r="J43" s="719"/>
    </row>
    <row r="44" spans="2:14" s="717" customFormat="1" ht="25.5" x14ac:dyDescent="0.2">
      <c r="B44" s="1039" t="s">
        <v>1001</v>
      </c>
      <c r="C44" s="987"/>
      <c r="D44" s="990" t="s">
        <v>999</v>
      </c>
      <c r="E44" s="990" t="s">
        <v>1000</v>
      </c>
      <c r="F44" s="989" t="s">
        <v>388</v>
      </c>
      <c r="G44" s="990"/>
      <c r="H44" s="991" t="s">
        <v>1044</v>
      </c>
      <c r="I44" s="1038"/>
      <c r="J44" s="719"/>
    </row>
    <row r="45" spans="2:14" s="717" customFormat="1" ht="25.5" x14ac:dyDescent="0.2">
      <c r="B45" s="1039" t="s">
        <v>1004</v>
      </c>
      <c r="C45" s="1040"/>
      <c r="D45" s="1041" t="s">
        <v>1003</v>
      </c>
      <c r="E45" s="1041"/>
      <c r="F45" s="1042" t="s">
        <v>388</v>
      </c>
      <c r="G45" s="1041"/>
      <c r="H45" s="991" t="s">
        <v>1044</v>
      </c>
      <c r="I45" s="1044"/>
      <c r="J45" s="719"/>
    </row>
    <row r="46" spans="2:14" s="717" customFormat="1" ht="15.75" customHeight="1" x14ac:dyDescent="0.2">
      <c r="B46" s="1432" t="s">
        <v>1320</v>
      </c>
      <c r="C46" s="1433"/>
      <c r="D46" s="1433"/>
      <c r="E46" s="1433"/>
      <c r="F46" s="1433"/>
      <c r="G46" s="1433"/>
      <c r="H46" s="1433"/>
      <c r="I46" s="1435"/>
      <c r="J46" s="718"/>
      <c r="K46" s="719"/>
      <c r="L46" s="719"/>
      <c r="M46" s="720"/>
      <c r="N46" s="720"/>
    </row>
    <row r="47" spans="2:14" s="717" customFormat="1" ht="53.25" customHeight="1" x14ac:dyDescent="0.2">
      <c r="B47" s="995" t="s">
        <v>79</v>
      </c>
      <c r="C47" s="975"/>
      <c r="D47" s="976" t="s">
        <v>77</v>
      </c>
      <c r="E47" s="976" t="s">
        <v>78</v>
      </c>
      <c r="F47" s="976" t="s">
        <v>1141</v>
      </c>
      <c r="G47" s="976" t="s">
        <v>81</v>
      </c>
      <c r="H47" s="977" t="s">
        <v>1044</v>
      </c>
      <c r="I47" s="976"/>
      <c r="J47" s="718"/>
      <c r="K47" s="719"/>
      <c r="L47" s="720"/>
      <c r="M47" s="720"/>
    </row>
    <row r="48" spans="2:14" s="717" customFormat="1" ht="46.5" customHeight="1" x14ac:dyDescent="0.2">
      <c r="B48" s="1045" t="s">
        <v>302</v>
      </c>
      <c r="C48" s="981"/>
      <c r="D48" s="978" t="s">
        <v>300</v>
      </c>
      <c r="E48" s="978" t="s">
        <v>301</v>
      </c>
      <c r="F48" s="978" t="s">
        <v>1141</v>
      </c>
      <c r="G48" s="978" t="s">
        <v>262</v>
      </c>
      <c r="H48" s="982" t="s">
        <v>1950</v>
      </c>
      <c r="I48" s="978"/>
      <c r="J48" s="718"/>
      <c r="K48" s="719"/>
      <c r="L48" s="720"/>
      <c r="M48" s="720"/>
    </row>
    <row r="49" spans="2:14" s="717" customFormat="1" ht="12.75" x14ac:dyDescent="0.2">
      <c r="B49" s="1436" t="s">
        <v>1006</v>
      </c>
      <c r="C49" s="1437"/>
      <c r="D49" s="1437"/>
      <c r="E49" s="1437"/>
      <c r="F49" s="1437"/>
      <c r="G49" s="1437"/>
      <c r="H49" s="1437"/>
      <c r="I49" s="1438"/>
      <c r="J49" s="718"/>
      <c r="K49" s="719"/>
      <c r="L49" s="720"/>
      <c r="M49" s="720"/>
    </row>
    <row r="50" spans="2:14" s="717" customFormat="1" ht="46.5" customHeight="1" x14ac:dyDescent="0.2">
      <c r="B50" s="1039" t="s">
        <v>1007</v>
      </c>
      <c r="C50" s="1046"/>
      <c r="D50" s="1047" t="s">
        <v>1006</v>
      </c>
      <c r="E50" s="1047"/>
      <c r="F50" s="1047" t="s">
        <v>388</v>
      </c>
      <c r="G50" s="1047"/>
      <c r="H50" s="1048" t="s">
        <v>1950</v>
      </c>
      <c r="I50" s="1047"/>
      <c r="J50" s="718"/>
      <c r="K50" s="719"/>
      <c r="L50" s="720"/>
      <c r="M50" s="720"/>
    </row>
    <row r="51" spans="2:14" s="717" customFormat="1" ht="15.75" customHeight="1" x14ac:dyDescent="0.2">
      <c r="B51" s="1451" t="s">
        <v>2000</v>
      </c>
      <c r="C51" s="1452"/>
      <c r="D51" s="1452"/>
      <c r="E51" s="1452"/>
      <c r="F51" s="1452"/>
      <c r="G51" s="1452"/>
      <c r="H51" s="1452"/>
      <c r="I51" s="1453"/>
      <c r="J51" s="719"/>
      <c r="K51" s="719"/>
      <c r="L51" s="719"/>
      <c r="M51" s="720"/>
      <c r="N51" s="720"/>
    </row>
    <row r="52" spans="2:14" s="717" customFormat="1" ht="51.6" customHeight="1" x14ac:dyDescent="0.2">
      <c r="B52" s="1049" t="s">
        <v>2001</v>
      </c>
      <c r="C52" s="983"/>
      <c r="D52" s="984" t="s">
        <v>2002</v>
      </c>
      <c r="E52" s="984" t="s">
        <v>2003</v>
      </c>
      <c r="F52" s="984" t="s">
        <v>388</v>
      </c>
      <c r="G52" s="984" t="s">
        <v>1631</v>
      </c>
      <c r="H52" s="985" t="s">
        <v>1044</v>
      </c>
      <c r="I52" s="1050" t="s">
        <v>2004</v>
      </c>
      <c r="J52" s="719"/>
      <c r="K52" s="719"/>
      <c r="L52" s="720"/>
      <c r="M52" s="720"/>
    </row>
    <row r="53" spans="2:14" s="717" customFormat="1" ht="37.5" customHeight="1" x14ac:dyDescent="0.2">
      <c r="B53" s="1049" t="s">
        <v>2005</v>
      </c>
      <c r="C53" s="975"/>
      <c r="D53" s="976" t="s">
        <v>2006</v>
      </c>
      <c r="E53" s="976" t="s">
        <v>2007</v>
      </c>
      <c r="F53" s="976" t="s">
        <v>388</v>
      </c>
      <c r="G53" s="984" t="s">
        <v>980</v>
      </c>
      <c r="H53" s="977" t="s">
        <v>1044</v>
      </c>
      <c r="I53" s="1051" t="s">
        <v>982</v>
      </c>
      <c r="J53" s="719"/>
      <c r="K53" s="719"/>
      <c r="L53" s="720"/>
      <c r="M53" s="720"/>
    </row>
    <row r="54" spans="2:14" s="717" customFormat="1" ht="37.5" customHeight="1" x14ac:dyDescent="0.2">
      <c r="B54" s="1049" t="s">
        <v>2008</v>
      </c>
      <c r="C54" s="975"/>
      <c r="D54" s="976" t="s">
        <v>2009</v>
      </c>
      <c r="E54" s="976" t="s">
        <v>2010</v>
      </c>
      <c r="F54" s="976" t="s">
        <v>388</v>
      </c>
      <c r="G54" s="976" t="s">
        <v>48</v>
      </c>
      <c r="H54" s="977" t="s">
        <v>1044</v>
      </c>
      <c r="I54" s="976" t="s">
        <v>2011</v>
      </c>
      <c r="J54" s="719"/>
      <c r="K54" s="719"/>
      <c r="L54" s="720"/>
      <c r="M54" s="720"/>
    </row>
    <row r="55" spans="2:14" s="717" customFormat="1" ht="61.5" customHeight="1" x14ac:dyDescent="0.2">
      <c r="B55" s="1049" t="s">
        <v>2012</v>
      </c>
      <c r="C55" s="975"/>
      <c r="D55" s="976" t="s">
        <v>2013</v>
      </c>
      <c r="E55" s="976" t="s">
        <v>2014</v>
      </c>
      <c r="F55" s="976" t="s">
        <v>1575</v>
      </c>
      <c r="G55" s="984" t="s">
        <v>1631</v>
      </c>
      <c r="H55" s="985" t="s">
        <v>1044</v>
      </c>
      <c r="I55" s="1051" t="s">
        <v>2004</v>
      </c>
      <c r="J55" s="719"/>
      <c r="K55" s="719"/>
      <c r="L55" s="720"/>
      <c r="M55" s="720"/>
    </row>
    <row r="56" spans="2:14" s="328" customFormat="1" ht="12.75" x14ac:dyDescent="0.2">
      <c r="C56" s="130"/>
      <c r="J56" s="330"/>
      <c r="K56" s="125"/>
      <c r="L56" s="125"/>
      <c r="M56" s="125"/>
      <c r="N56" s="125"/>
    </row>
    <row r="57" spans="2:14" s="328" customFormat="1" ht="12.75" hidden="1" x14ac:dyDescent="0.2">
      <c r="C57" s="130" t="s">
        <v>1793</v>
      </c>
      <c r="J57" s="330"/>
      <c r="K57" s="125"/>
      <c r="L57" s="125"/>
      <c r="M57" s="125"/>
      <c r="N57" s="125"/>
    </row>
    <row r="58" spans="2:14" s="328" customFormat="1" ht="12.75" hidden="1" x14ac:dyDescent="0.2">
      <c r="C58" s="130" t="s">
        <v>1670</v>
      </c>
      <c r="J58" s="330"/>
      <c r="K58" s="123"/>
      <c r="L58" s="123"/>
      <c r="M58" s="123"/>
      <c r="N58" s="123"/>
    </row>
    <row r="59" spans="2:14" s="328" customFormat="1" ht="18" hidden="1" customHeight="1" x14ac:dyDescent="0.2">
      <c r="C59" s="130" t="s">
        <v>1670</v>
      </c>
      <c r="J59" s="330"/>
      <c r="K59" s="125"/>
      <c r="L59" s="125"/>
      <c r="M59" s="125"/>
      <c r="N59" s="125"/>
    </row>
    <row r="60" spans="2:14" s="328" customFormat="1" ht="12.75" hidden="1" x14ac:dyDescent="0.2">
      <c r="C60" s="130" t="s">
        <v>1671</v>
      </c>
      <c r="J60" s="330"/>
      <c r="K60" s="125"/>
      <c r="L60" s="125"/>
      <c r="M60" s="125"/>
      <c r="N60" s="125"/>
    </row>
    <row r="61" spans="2:14" s="328" customFormat="1" ht="12.75" hidden="1" x14ac:dyDescent="0.2">
      <c r="C61" s="130" t="s">
        <v>1672</v>
      </c>
      <c r="J61" s="330"/>
      <c r="K61" s="125"/>
      <c r="L61" s="125"/>
      <c r="M61" s="125"/>
      <c r="N61" s="125"/>
    </row>
    <row r="62" spans="2:14" s="328" customFormat="1" ht="12.75" hidden="1" x14ac:dyDescent="0.2">
      <c r="C62" s="130" t="s">
        <v>1673</v>
      </c>
      <c r="J62" s="330"/>
      <c r="K62" s="125"/>
      <c r="L62" s="125"/>
      <c r="M62" s="125"/>
      <c r="N62" s="125"/>
    </row>
    <row r="63" spans="2:14" s="328" customFormat="1" ht="12.75" hidden="1" x14ac:dyDescent="0.2">
      <c r="C63" s="130" t="s">
        <v>1636</v>
      </c>
      <c r="J63" s="330"/>
    </row>
    <row r="64" spans="2:14" s="328" customFormat="1" ht="12.75" hidden="1" x14ac:dyDescent="0.2">
      <c r="C64" s="130"/>
      <c r="J64" s="330"/>
    </row>
    <row r="65" spans="2:15" s="328" customFormat="1" ht="12.75" hidden="1" x14ac:dyDescent="0.2">
      <c r="C65" s="130" t="s">
        <v>1585</v>
      </c>
      <c r="J65" s="330"/>
    </row>
    <row r="66" spans="2:15" s="328" customFormat="1" ht="12.75" x14ac:dyDescent="0.2">
      <c r="D66" s="130"/>
      <c r="J66" s="330"/>
    </row>
    <row r="67" spans="2:15" s="328" customFormat="1" ht="12.75" x14ac:dyDescent="0.2">
      <c r="C67" s="334" t="s">
        <v>1180</v>
      </c>
      <c r="D67" s="130"/>
      <c r="J67" s="330"/>
    </row>
    <row r="68" spans="2:15" ht="31.5" customHeight="1" x14ac:dyDescent="0.25">
      <c r="C68" s="1444"/>
      <c r="D68" s="1444"/>
      <c r="E68" s="1444"/>
      <c r="F68" s="1444"/>
      <c r="G68" s="1444"/>
      <c r="H68" s="1444"/>
      <c r="I68" s="1444"/>
      <c r="J68" s="1444"/>
      <c r="K68" s="1444"/>
    </row>
    <row r="69" spans="2:15" ht="22.5" customHeight="1" x14ac:dyDescent="0.25">
      <c r="C69" s="1444"/>
      <c r="D69" s="1444"/>
      <c r="E69" s="1444"/>
      <c r="F69" s="1444"/>
      <c r="G69" s="1444"/>
      <c r="H69" s="1444"/>
      <c r="I69" s="1444"/>
      <c r="J69" s="1444"/>
      <c r="K69" s="1444"/>
    </row>
    <row r="71" spans="2:15" ht="18.75" x14ac:dyDescent="0.3">
      <c r="C71" s="176"/>
    </row>
    <row r="73" spans="2:15" x14ac:dyDescent="0.25">
      <c r="C73" s="1445"/>
      <c r="D73" s="1445"/>
      <c r="E73" s="1445"/>
      <c r="F73" s="1445"/>
      <c r="G73" s="1445"/>
      <c r="H73" s="1445"/>
      <c r="I73" s="1445"/>
      <c r="J73" s="1445"/>
      <c r="K73" s="1445"/>
    </row>
    <row r="74" spans="2:15" x14ac:dyDescent="0.25">
      <c r="C74" s="1445"/>
      <c r="D74" s="1445"/>
      <c r="E74" s="1445"/>
      <c r="F74" s="1445"/>
      <c r="G74" s="1445"/>
      <c r="H74" s="1445"/>
      <c r="I74" s="1445"/>
      <c r="J74" s="1445"/>
      <c r="K74" s="1445"/>
    </row>
    <row r="75" spans="2:15" x14ac:dyDescent="0.25">
      <c r="C75" s="1445"/>
      <c r="D75" s="1445"/>
      <c r="E75" s="1445"/>
      <c r="F75" s="1445"/>
      <c r="G75" s="1445"/>
      <c r="H75" s="1445"/>
      <c r="I75" s="1445"/>
      <c r="J75" s="1445"/>
      <c r="K75" s="1445"/>
    </row>
    <row r="77" spans="2:15" ht="18.75" x14ac:dyDescent="0.3">
      <c r="C77" s="176"/>
    </row>
    <row r="78" spans="2:15" x14ac:dyDescent="0.25">
      <c r="B78" s="1446"/>
      <c r="C78" s="1446"/>
      <c r="D78" s="1446"/>
      <c r="E78" s="1446"/>
      <c r="F78" s="1446"/>
      <c r="G78" s="1446"/>
      <c r="H78" s="1446"/>
      <c r="I78" s="1446"/>
      <c r="J78" s="1446"/>
      <c r="K78" s="1446"/>
      <c r="L78" s="1446"/>
      <c r="M78" s="1446"/>
      <c r="N78" s="1446"/>
      <c r="O78" s="1446"/>
    </row>
    <row r="79" spans="2:15" x14ac:dyDescent="0.25">
      <c r="C79" s="1442"/>
      <c r="D79" s="1442"/>
      <c r="E79" s="1442"/>
      <c r="F79" s="1442"/>
      <c r="I79" s="1443"/>
      <c r="J79" s="1443"/>
      <c r="K79" s="1443"/>
      <c r="L79" s="177"/>
      <c r="M79" s="177"/>
      <c r="N79" s="177"/>
      <c r="O79" s="177"/>
    </row>
    <row r="80" spans="2:15" ht="15" customHeight="1" x14ac:dyDescent="0.25">
      <c r="C80" s="1442"/>
      <c r="D80" s="1442"/>
      <c r="E80" s="1442"/>
      <c r="F80" s="1442"/>
      <c r="I80" s="1443"/>
      <c r="J80" s="1443"/>
      <c r="K80" s="1443"/>
      <c r="L80" s="177"/>
      <c r="M80" s="177"/>
      <c r="N80" s="177"/>
      <c r="O80" s="177"/>
    </row>
    <row r="81" spans="3:15" ht="15" customHeight="1" x14ac:dyDescent="0.25">
      <c r="C81" s="178"/>
      <c r="D81" s="178"/>
      <c r="E81" s="178"/>
      <c r="F81" s="178"/>
      <c r="I81" s="1443"/>
      <c r="J81" s="1443"/>
      <c r="K81" s="1443"/>
      <c r="L81" s="177"/>
      <c r="M81" s="177"/>
      <c r="N81" s="177"/>
      <c r="O81" s="177"/>
    </row>
    <row r="82" spans="3:15" ht="15" customHeight="1" x14ac:dyDescent="0.25">
      <c r="C82" s="178"/>
      <c r="D82" s="178"/>
      <c r="E82" s="178"/>
      <c r="F82" s="178"/>
      <c r="I82" s="179"/>
      <c r="J82" s="179"/>
      <c r="K82" s="179"/>
      <c r="L82" s="179"/>
      <c r="M82" s="179"/>
      <c r="N82" s="179"/>
      <c r="O82" s="179"/>
    </row>
    <row r="83" spans="3:15" ht="18" x14ac:dyDescent="0.25">
      <c r="D83" s="180"/>
    </row>
    <row r="84" spans="3:15" ht="18" x14ac:dyDescent="0.25">
      <c r="D84" s="180"/>
    </row>
    <row r="85" spans="3:15" ht="18" x14ac:dyDescent="0.25">
      <c r="D85" s="180"/>
    </row>
    <row r="86" spans="3:15" ht="18" x14ac:dyDescent="0.25">
      <c r="D86" s="180"/>
    </row>
  </sheetData>
  <mergeCells count="32">
    <mergeCell ref="B20:B21"/>
    <mergeCell ref="J22:J23"/>
    <mergeCell ref="B51:I51"/>
    <mergeCell ref="B28:I28"/>
    <mergeCell ref="B26:I26"/>
    <mergeCell ref="B46:I46"/>
    <mergeCell ref="B22:I22"/>
    <mergeCell ref="B36:I36"/>
    <mergeCell ref="B39:I39"/>
    <mergeCell ref="B32:I32"/>
    <mergeCell ref="B49:I49"/>
    <mergeCell ref="E1:K2"/>
    <mergeCell ref="E15:J16"/>
    <mergeCell ref="C20:C21"/>
    <mergeCell ref="D20:D21"/>
    <mergeCell ref="E20:E21"/>
    <mergeCell ref="F20:F21"/>
    <mergeCell ref="G20:G21"/>
    <mergeCell ref="H20:H21"/>
    <mergeCell ref="I20:I21"/>
    <mergeCell ref="J20:J21"/>
    <mergeCell ref="E10:J10"/>
    <mergeCell ref="E12:J12"/>
    <mergeCell ref="C19:I19"/>
    <mergeCell ref="C80:F80"/>
    <mergeCell ref="I80:K80"/>
    <mergeCell ref="I81:K81"/>
    <mergeCell ref="C68:K69"/>
    <mergeCell ref="C73:K75"/>
    <mergeCell ref="B78:O78"/>
    <mergeCell ref="C79:F79"/>
    <mergeCell ref="I79:K79"/>
  </mergeCells>
  <hyperlinks>
    <hyperlink ref="F18" r:id="rId1" xr:uid="{F839532E-104B-448F-BEFC-6BE16537CB5F}"/>
  </hyperlinks>
  <pageMargins left="0.7" right="0.7" top="0.75" bottom="0.75" header="0.3" footer="0.3"/>
  <pageSetup paperSize="9" orientation="portrait" r:id="rId2"/>
  <drawing r:id="rId3"/>
  <legacyDrawing r:id="rId4"/>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87"/>
  <sheetViews>
    <sheetView zoomScale="90" zoomScaleNormal="90" workbookViewId="0">
      <selection activeCell="C19" sqref="C19:I19"/>
    </sheetView>
  </sheetViews>
  <sheetFormatPr defaultColWidth="9.140625" defaultRowHeight="15" x14ac:dyDescent="0.25"/>
  <cols>
    <col min="1" max="1" width="9.140625" style="124"/>
    <col min="2" max="2" width="7.42578125" style="124" customWidth="1"/>
    <col min="3" max="3" width="17" style="124" customWidth="1"/>
    <col min="4" max="4" width="22.42578125" style="124" customWidth="1"/>
    <col min="5" max="5" width="36" style="124" customWidth="1"/>
    <col min="6" max="6" width="25.42578125" style="124" customWidth="1"/>
    <col min="7" max="7" width="12.7109375" style="124" customWidth="1"/>
    <col min="8" max="8" width="6.85546875" style="124" bestFit="1" customWidth="1"/>
    <col min="9" max="9" width="26.855468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4" t="s">
        <v>1888</v>
      </c>
      <c r="F1" s="1424"/>
      <c r="G1" s="1424"/>
      <c r="H1" s="1424"/>
      <c r="I1" s="1424"/>
      <c r="J1" s="1424"/>
      <c r="K1" s="1424"/>
      <c r="L1" s="147"/>
      <c r="M1" s="147"/>
      <c r="N1" s="147"/>
    </row>
    <row r="2" spans="3:14" ht="23.25" x14ac:dyDescent="0.25">
      <c r="E2" s="1424"/>
      <c r="F2" s="1424"/>
      <c r="G2" s="1424"/>
      <c r="H2" s="1424"/>
      <c r="I2" s="1424"/>
      <c r="J2" s="1424"/>
      <c r="K2" s="1424"/>
      <c r="L2" s="147"/>
      <c r="M2" s="147"/>
      <c r="N2" s="147"/>
    </row>
    <row r="4" spans="3:14" s="328" customFormat="1" ht="12.75" x14ac:dyDescent="0.2">
      <c r="C4" s="327" t="s">
        <v>1009</v>
      </c>
      <c r="E4" s="329" t="s">
        <v>1274</v>
      </c>
      <c r="I4" s="130"/>
      <c r="J4" s="330"/>
      <c r="K4" s="329"/>
      <c r="L4" s="329"/>
      <c r="M4" s="329"/>
      <c r="N4" s="329"/>
    </row>
    <row r="5" spans="3:14" s="328" customFormat="1" ht="12.75" x14ac:dyDescent="0.2">
      <c r="C5" s="327" t="s">
        <v>1012</v>
      </c>
      <c r="D5" s="130"/>
      <c r="E5" s="329" t="s">
        <v>1276</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2015</v>
      </c>
      <c r="J7" s="330"/>
    </row>
    <row r="8" spans="3:14" s="328" customFormat="1" ht="12.75" x14ac:dyDescent="0.2">
      <c r="C8" s="327" t="s">
        <v>1381</v>
      </c>
      <c r="E8" s="583" t="s">
        <v>1459</v>
      </c>
      <c r="J8" s="330"/>
    </row>
    <row r="9" spans="3:14" s="328" customFormat="1" ht="12.75" x14ac:dyDescent="0.2">
      <c r="C9" s="327"/>
      <c r="E9" s="331"/>
      <c r="J9" s="330"/>
    </row>
    <row r="10" spans="3:14" s="328" customFormat="1" ht="12.75" x14ac:dyDescent="0.2">
      <c r="C10" s="130" t="s">
        <v>1019</v>
      </c>
      <c r="E10" s="1449" t="s">
        <v>1194</v>
      </c>
      <c r="F10" s="1449"/>
      <c r="G10" s="1449"/>
      <c r="H10" s="1449"/>
      <c r="I10" s="1449"/>
      <c r="J10" s="1449"/>
    </row>
    <row r="11" spans="3:14" s="328" customFormat="1" ht="12.75" x14ac:dyDescent="0.2">
      <c r="C11" s="130"/>
    </row>
    <row r="12" spans="3:14" s="328" customFormat="1" ht="12.75" x14ac:dyDescent="0.2">
      <c r="C12" s="130" t="s">
        <v>1021</v>
      </c>
      <c r="E12" s="1449" t="s">
        <v>1022</v>
      </c>
      <c r="F12" s="1449"/>
      <c r="G12" s="1449"/>
      <c r="H12" s="1449"/>
      <c r="I12" s="1449"/>
      <c r="J12" s="1449"/>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55" t="s">
        <v>2016</v>
      </c>
      <c r="F15" s="1240"/>
      <c r="G15" s="1240"/>
      <c r="H15" s="1240"/>
      <c r="I15" s="1240"/>
      <c r="J15" s="1241"/>
      <c r="K15" s="333"/>
      <c r="L15" s="333"/>
      <c r="M15" s="333"/>
      <c r="N15" s="333"/>
    </row>
    <row r="16" spans="3:14" s="328" customFormat="1" ht="13.5" thickBot="1" x14ac:dyDescent="0.25">
      <c r="C16" s="130"/>
      <c r="E16" s="1242"/>
      <c r="F16" s="1243"/>
      <c r="G16" s="1243"/>
      <c r="H16" s="1243"/>
      <c r="I16" s="1243"/>
      <c r="J16" s="1244"/>
      <c r="K16" s="333"/>
      <c r="L16" s="333"/>
      <c r="M16" s="333"/>
      <c r="N16" s="333"/>
    </row>
    <row r="17" spans="2:13" s="328" customFormat="1" ht="12.75" x14ac:dyDescent="0.2">
      <c r="C17" s="130"/>
      <c r="J17" s="330"/>
    </row>
    <row r="18" spans="2:13" s="331" customFormat="1" ht="15.75" thickBot="1" x14ac:dyDescent="0.3">
      <c r="C18" s="334" t="s">
        <v>1388</v>
      </c>
      <c r="E18" s="1052" t="s">
        <v>2017</v>
      </c>
      <c r="F18" s="1053" t="s">
        <v>1931</v>
      </c>
      <c r="J18" s="1019"/>
    </row>
    <row r="19" spans="2:13" s="328" customFormat="1" ht="18.75" thickBot="1" x14ac:dyDescent="0.25">
      <c r="C19" s="1507" t="s">
        <v>2178</v>
      </c>
      <c r="D19" s="1508"/>
      <c r="E19" s="1508"/>
      <c r="F19" s="1508"/>
      <c r="G19" s="1508"/>
      <c r="H19" s="1508"/>
      <c r="I19" s="1509"/>
      <c r="J19" s="330"/>
    </row>
    <row r="20" spans="2:13" s="717" customFormat="1" ht="13.5" thickBot="1" x14ac:dyDescent="0.25">
      <c r="B20" s="1431" t="s">
        <v>2018</v>
      </c>
      <c r="C20" s="1431" t="s">
        <v>10</v>
      </c>
      <c r="D20" s="1447" t="s">
        <v>11</v>
      </c>
      <c r="E20" s="1447" t="s">
        <v>1033</v>
      </c>
      <c r="F20" s="1447" t="s">
        <v>1034</v>
      </c>
      <c r="G20" s="1447" t="s">
        <v>1036</v>
      </c>
      <c r="H20" s="1447" t="s">
        <v>1037</v>
      </c>
      <c r="I20" s="1448" t="s">
        <v>1038</v>
      </c>
      <c r="J20" s="1430"/>
    </row>
    <row r="21" spans="2:13" s="717" customFormat="1" ht="31.5" customHeight="1" x14ac:dyDescent="0.2">
      <c r="B21" s="1425"/>
      <c r="C21" s="1425"/>
      <c r="D21" s="1427"/>
      <c r="E21" s="1427"/>
      <c r="F21" s="1427"/>
      <c r="G21" s="1427"/>
      <c r="H21" s="1427"/>
      <c r="I21" s="1429"/>
      <c r="J21" s="1430"/>
    </row>
    <row r="22" spans="2:13" s="717" customFormat="1" ht="20.25" customHeight="1" x14ac:dyDescent="0.2">
      <c r="B22" s="1432" t="s">
        <v>1304</v>
      </c>
      <c r="C22" s="1433"/>
      <c r="D22" s="1433"/>
      <c r="E22" s="1433"/>
      <c r="F22" s="1433"/>
      <c r="G22" s="1433"/>
      <c r="H22" s="1433"/>
      <c r="I22" s="1434"/>
      <c r="J22" s="1430"/>
      <c r="K22" s="718"/>
      <c r="L22" s="718"/>
    </row>
    <row r="23" spans="2:13" s="717" customFormat="1" ht="63.6" customHeight="1" x14ac:dyDescent="0.2">
      <c r="B23" s="974" t="s">
        <v>1933</v>
      </c>
      <c r="C23" s="975"/>
      <c r="D23" s="976" t="s">
        <v>187</v>
      </c>
      <c r="E23" s="976" t="s">
        <v>1147</v>
      </c>
      <c r="F23" s="976" t="s">
        <v>388</v>
      </c>
      <c r="G23" s="976" t="s">
        <v>980</v>
      </c>
      <c r="H23" s="977" t="s">
        <v>1044</v>
      </c>
      <c r="I23" s="978" t="s">
        <v>1934</v>
      </c>
      <c r="J23" s="1430"/>
      <c r="K23" s="914"/>
      <c r="L23" s="915"/>
      <c r="M23" s="915"/>
    </row>
    <row r="24" spans="2:13" s="717" customFormat="1" ht="153" x14ac:dyDescent="0.2">
      <c r="B24" s="974" t="s">
        <v>1935</v>
      </c>
      <c r="C24" s="975"/>
      <c r="D24" s="976" t="s">
        <v>153</v>
      </c>
      <c r="E24" s="976" t="s">
        <v>154</v>
      </c>
      <c r="F24" s="976" t="s">
        <v>388</v>
      </c>
      <c r="G24" s="976" t="s">
        <v>81</v>
      </c>
      <c r="H24" s="977" t="s">
        <v>1044</v>
      </c>
      <c r="I24" s="978" t="s">
        <v>1406</v>
      </c>
      <c r="J24" s="718"/>
      <c r="K24" s="718"/>
    </row>
    <row r="25" spans="2:13" s="717" customFormat="1" ht="25.5" x14ac:dyDescent="0.2">
      <c r="B25" s="974" t="s">
        <v>987</v>
      </c>
      <c r="C25" s="975"/>
      <c r="D25" s="976" t="s">
        <v>985</v>
      </c>
      <c r="E25" s="976" t="s">
        <v>986</v>
      </c>
      <c r="F25" s="976" t="s">
        <v>388</v>
      </c>
      <c r="G25" s="976" t="s">
        <v>988</v>
      </c>
      <c r="H25" s="977" t="s">
        <v>1044</v>
      </c>
      <c r="I25" s="978"/>
      <c r="J25" s="718"/>
      <c r="K25" s="718"/>
    </row>
    <row r="26" spans="2:13" s="717" customFormat="1" ht="38.25" x14ac:dyDescent="0.2">
      <c r="B26" s="974" t="s">
        <v>1936</v>
      </c>
      <c r="C26" s="975"/>
      <c r="D26" s="976" t="s">
        <v>156</v>
      </c>
      <c r="E26" s="976" t="s">
        <v>157</v>
      </c>
      <c r="F26" s="976" t="s">
        <v>388</v>
      </c>
      <c r="G26" s="976" t="s">
        <v>158</v>
      </c>
      <c r="H26" s="977" t="s">
        <v>1044</v>
      </c>
      <c r="I26" s="979" t="s">
        <v>1408</v>
      </c>
      <c r="J26" s="719"/>
      <c r="K26" s="719"/>
      <c r="L26" s="720"/>
      <c r="M26" s="720"/>
    </row>
    <row r="27" spans="2:13" s="717" customFormat="1" ht="38.25" x14ac:dyDescent="0.2">
      <c r="B27" s="995" t="s">
        <v>79</v>
      </c>
      <c r="C27" s="975"/>
      <c r="D27" s="976" t="s">
        <v>77</v>
      </c>
      <c r="E27" s="976" t="s">
        <v>78</v>
      </c>
      <c r="F27" s="976" t="s">
        <v>1141</v>
      </c>
      <c r="G27" s="976" t="s">
        <v>81</v>
      </c>
      <c r="H27" s="977" t="s">
        <v>1044</v>
      </c>
      <c r="I27" s="976"/>
      <c r="J27" s="719"/>
      <c r="K27" s="719"/>
      <c r="L27" s="720"/>
      <c r="M27" s="720"/>
    </row>
    <row r="28" spans="2:13" s="717" customFormat="1" ht="12.75" x14ac:dyDescent="0.2">
      <c r="B28" s="1432" t="s">
        <v>2019</v>
      </c>
      <c r="C28" s="1433"/>
      <c r="D28" s="1433"/>
      <c r="E28" s="1433"/>
      <c r="F28" s="1433"/>
      <c r="G28" s="1433"/>
      <c r="H28" s="1433"/>
      <c r="I28" s="1462"/>
      <c r="J28" s="719"/>
      <c r="K28" s="719"/>
      <c r="L28" s="720"/>
      <c r="M28" s="720"/>
    </row>
    <row r="29" spans="2:13" s="717" customFormat="1" ht="51" x14ac:dyDescent="0.2">
      <c r="B29" s="974" t="s">
        <v>1933</v>
      </c>
      <c r="C29" s="975"/>
      <c r="D29" s="976" t="s">
        <v>187</v>
      </c>
      <c r="E29" s="976" t="s">
        <v>1147</v>
      </c>
      <c r="F29" s="976" t="s">
        <v>388</v>
      </c>
      <c r="G29" s="976" t="s">
        <v>980</v>
      </c>
      <c r="H29" s="977" t="s">
        <v>1044</v>
      </c>
      <c r="I29" s="978" t="s">
        <v>1934</v>
      </c>
      <c r="J29" s="719"/>
      <c r="K29" s="719"/>
      <c r="L29" s="720"/>
      <c r="M29" s="720"/>
    </row>
    <row r="30" spans="2:13" s="717" customFormat="1" ht="153" x14ac:dyDescent="0.2">
      <c r="B30" s="974" t="s">
        <v>1935</v>
      </c>
      <c r="C30" s="975"/>
      <c r="D30" s="976" t="s">
        <v>153</v>
      </c>
      <c r="E30" s="976" t="s">
        <v>154</v>
      </c>
      <c r="F30" s="976" t="s">
        <v>388</v>
      </c>
      <c r="G30" s="976" t="s">
        <v>81</v>
      </c>
      <c r="H30" s="977" t="s">
        <v>1044</v>
      </c>
      <c r="I30" s="978" t="s">
        <v>1406</v>
      </c>
      <c r="J30" s="719"/>
      <c r="K30" s="719"/>
      <c r="L30" s="720"/>
      <c r="M30" s="720"/>
    </row>
    <row r="31" spans="2:13" s="717" customFormat="1" ht="25.5" x14ac:dyDescent="0.2">
      <c r="B31" s="974" t="s">
        <v>996</v>
      </c>
      <c r="C31" s="987"/>
      <c r="D31" s="990" t="s">
        <v>994</v>
      </c>
      <c r="E31" s="990" t="s">
        <v>995</v>
      </c>
      <c r="F31" s="989" t="s">
        <v>388</v>
      </c>
      <c r="G31" s="990" t="s">
        <v>997</v>
      </c>
      <c r="H31" s="991" t="s">
        <v>1044</v>
      </c>
      <c r="I31" s="1026"/>
      <c r="J31" s="719"/>
      <c r="K31" s="719"/>
      <c r="L31" s="720"/>
      <c r="M31" s="720"/>
    </row>
    <row r="32" spans="2:13" s="717" customFormat="1" ht="38.25" x14ac:dyDescent="0.2">
      <c r="B32" s="1045" t="s">
        <v>1940</v>
      </c>
      <c r="C32" s="981"/>
      <c r="D32" s="1054" t="s">
        <v>1941</v>
      </c>
      <c r="E32" s="1055" t="s">
        <v>1999</v>
      </c>
      <c r="F32" s="1055" t="s">
        <v>388</v>
      </c>
      <c r="G32" s="1055" t="s">
        <v>980</v>
      </c>
      <c r="H32" s="1024" t="s">
        <v>1044</v>
      </c>
      <c r="I32" s="978" t="s">
        <v>982</v>
      </c>
      <c r="J32" s="719"/>
    </row>
    <row r="33" spans="2:14" s="717" customFormat="1" ht="38.25" x14ac:dyDescent="0.2">
      <c r="B33" s="987" t="s">
        <v>1943</v>
      </c>
      <c r="C33" s="988"/>
      <c r="D33" s="990" t="s">
        <v>1944</v>
      </c>
      <c r="E33" s="990" t="s">
        <v>1945</v>
      </c>
      <c r="F33" s="990" t="s">
        <v>388</v>
      </c>
      <c r="G33" s="990" t="s">
        <v>158</v>
      </c>
      <c r="H33" s="1033" t="s">
        <v>1044</v>
      </c>
      <c r="I33" s="1034"/>
      <c r="J33" s="719"/>
    </row>
    <row r="34" spans="2:14" s="717" customFormat="1" ht="38.25" x14ac:dyDescent="0.25">
      <c r="B34" s="992" t="s">
        <v>992</v>
      </c>
      <c r="C34" s="993"/>
      <c r="D34" s="990" t="s">
        <v>990</v>
      </c>
      <c r="E34" s="990" t="s">
        <v>991</v>
      </c>
      <c r="F34" s="993" t="s">
        <v>388</v>
      </c>
      <c r="G34" s="993" t="s">
        <v>81</v>
      </c>
      <c r="H34" s="1033" t="s">
        <v>1044</v>
      </c>
      <c r="I34" s="1034"/>
      <c r="J34" s="719"/>
    </row>
    <row r="35" spans="2:14" s="717" customFormat="1" ht="15.75" customHeight="1" x14ac:dyDescent="0.2">
      <c r="B35" s="1432" t="s">
        <v>1993</v>
      </c>
      <c r="C35" s="1433"/>
      <c r="D35" s="1433"/>
      <c r="E35" s="1433"/>
      <c r="F35" s="1433"/>
      <c r="G35" s="1433"/>
      <c r="H35" s="1433"/>
      <c r="I35" s="1435"/>
      <c r="J35" s="719"/>
      <c r="K35" s="719"/>
      <c r="L35" s="719"/>
      <c r="M35" s="720"/>
      <c r="N35" s="720"/>
    </row>
    <row r="36" spans="2:14" s="717" customFormat="1" ht="102" x14ac:dyDescent="0.2">
      <c r="B36" s="974" t="s">
        <v>1946</v>
      </c>
      <c r="C36" s="994"/>
      <c r="D36" s="976" t="s">
        <v>1544</v>
      </c>
      <c r="E36" s="976" t="s">
        <v>2020</v>
      </c>
      <c r="F36" s="976" t="s">
        <v>388</v>
      </c>
      <c r="G36" s="976" t="s">
        <v>63</v>
      </c>
      <c r="H36" s="977" t="s">
        <v>1044</v>
      </c>
      <c r="I36" s="979"/>
      <c r="J36" s="719"/>
      <c r="K36" s="719"/>
      <c r="L36" s="719"/>
      <c r="M36" s="720"/>
      <c r="N36" s="720"/>
    </row>
    <row r="37" spans="2:14" s="717" customFormat="1" ht="30" customHeight="1" x14ac:dyDescent="0.2">
      <c r="B37" s="980" t="s">
        <v>308</v>
      </c>
      <c r="C37" s="994"/>
      <c r="D37" s="978" t="s">
        <v>306</v>
      </c>
      <c r="E37" s="976" t="s">
        <v>1948</v>
      </c>
      <c r="F37" s="978"/>
      <c r="G37" s="976" t="s">
        <v>309</v>
      </c>
      <c r="H37" s="977" t="s">
        <v>1044</v>
      </c>
      <c r="I37" s="978"/>
      <c r="J37" s="719"/>
      <c r="K37" s="719"/>
      <c r="L37" s="719"/>
      <c r="M37" s="720"/>
      <c r="N37" s="720"/>
    </row>
    <row r="38" spans="2:14" s="717" customFormat="1" ht="15.75" customHeight="1" x14ac:dyDescent="0.2">
      <c r="B38" s="1421" t="s">
        <v>1901</v>
      </c>
      <c r="C38" s="1422"/>
      <c r="D38" s="1422"/>
      <c r="E38" s="1422"/>
      <c r="F38" s="1422"/>
      <c r="G38" s="1422"/>
      <c r="H38" s="1422"/>
      <c r="I38" s="1423"/>
      <c r="J38" s="719"/>
      <c r="K38" s="719"/>
      <c r="L38" s="719"/>
      <c r="M38" s="720"/>
      <c r="N38" s="720"/>
    </row>
    <row r="39" spans="2:14" s="717" customFormat="1" ht="50.25" customHeight="1" x14ac:dyDescent="0.2">
      <c r="B39" s="995" t="s">
        <v>79</v>
      </c>
      <c r="C39" s="975"/>
      <c r="D39" s="976" t="s">
        <v>77</v>
      </c>
      <c r="E39" s="976" t="s">
        <v>78</v>
      </c>
      <c r="F39" s="976" t="s">
        <v>1141</v>
      </c>
      <c r="G39" s="976" t="s">
        <v>81</v>
      </c>
      <c r="H39" s="977" t="s">
        <v>1044</v>
      </c>
      <c r="I39" s="976"/>
      <c r="J39" s="719"/>
      <c r="K39" s="719"/>
      <c r="L39" s="720"/>
      <c r="M39" s="720"/>
    </row>
    <row r="40" spans="2:14" s="717" customFormat="1" ht="35.25" customHeight="1" x14ac:dyDescent="0.2">
      <c r="B40" s="995" t="s">
        <v>302</v>
      </c>
      <c r="C40" s="975"/>
      <c r="D40" s="976" t="s">
        <v>300</v>
      </c>
      <c r="E40" s="976" t="s">
        <v>301</v>
      </c>
      <c r="F40" s="976" t="s">
        <v>1141</v>
      </c>
      <c r="G40" s="976" t="s">
        <v>262</v>
      </c>
      <c r="H40" s="977" t="s">
        <v>1950</v>
      </c>
      <c r="I40" s="976"/>
      <c r="J40" s="719"/>
      <c r="K40" s="719"/>
      <c r="L40" s="720"/>
      <c r="M40" s="720"/>
    </row>
    <row r="41" spans="2:14" s="717" customFormat="1" ht="15.75" customHeight="1" x14ac:dyDescent="0.2">
      <c r="B41" s="1421" t="s">
        <v>1952</v>
      </c>
      <c r="C41" s="1422"/>
      <c r="D41" s="1422"/>
      <c r="E41" s="1422"/>
      <c r="F41" s="1422"/>
      <c r="G41" s="1422"/>
      <c r="H41" s="1422"/>
      <c r="I41" s="1423"/>
      <c r="J41" s="719"/>
      <c r="K41" s="719"/>
      <c r="L41" s="719"/>
      <c r="M41" s="720"/>
      <c r="N41" s="720"/>
    </row>
    <row r="42" spans="2:14" s="717" customFormat="1" ht="25.5" x14ac:dyDescent="0.2">
      <c r="B42" s="1049"/>
      <c r="C42" s="995" t="s">
        <v>546</v>
      </c>
      <c r="D42" s="984" t="s">
        <v>1307</v>
      </c>
      <c r="E42" s="984" t="s">
        <v>163</v>
      </c>
      <c r="F42" s="984" t="s">
        <v>388</v>
      </c>
      <c r="G42" s="984" t="s">
        <v>165</v>
      </c>
      <c r="H42" s="985" t="s">
        <v>1044</v>
      </c>
      <c r="I42" s="996"/>
      <c r="J42" s="719"/>
      <c r="K42" s="719"/>
      <c r="L42" s="720"/>
      <c r="M42" s="720"/>
    </row>
    <row r="43" spans="2:14" s="717" customFormat="1" ht="63.75" x14ac:dyDescent="0.2">
      <c r="B43" s="994"/>
      <c r="C43" s="995" t="s">
        <v>239</v>
      </c>
      <c r="D43" s="976" t="s">
        <v>1328</v>
      </c>
      <c r="E43" s="976" t="s">
        <v>1953</v>
      </c>
      <c r="F43" s="976" t="s">
        <v>388</v>
      </c>
      <c r="G43" s="976" t="s">
        <v>244</v>
      </c>
      <c r="H43" s="977" t="s">
        <v>1044</v>
      </c>
      <c r="I43" s="976" t="s">
        <v>1954</v>
      </c>
      <c r="J43" s="719"/>
      <c r="K43" s="719"/>
      <c r="L43" s="720"/>
      <c r="M43" s="720"/>
    </row>
    <row r="44" spans="2:14" s="717" customFormat="1" ht="38.25" x14ac:dyDescent="0.2">
      <c r="B44" s="994"/>
      <c r="C44" s="997" t="s">
        <v>123</v>
      </c>
      <c r="D44" s="998" t="s">
        <v>1956</v>
      </c>
      <c r="E44" s="999" t="s">
        <v>2172</v>
      </c>
      <c r="F44" s="999" t="s">
        <v>388</v>
      </c>
      <c r="G44" s="999" t="s">
        <v>1957</v>
      </c>
      <c r="H44" s="977" t="s">
        <v>1044</v>
      </c>
      <c r="I44" s="978" t="s">
        <v>1958</v>
      </c>
      <c r="J44" s="719"/>
      <c r="K44" s="719"/>
      <c r="L44" s="720"/>
      <c r="M44" s="720"/>
    </row>
    <row r="45" spans="2:14" s="717" customFormat="1" ht="51" x14ac:dyDescent="0.2">
      <c r="B45" s="994"/>
      <c r="C45" s="995" t="s">
        <v>86</v>
      </c>
      <c r="D45" s="1000" t="s">
        <v>87</v>
      </c>
      <c r="E45" s="976" t="s">
        <v>1611</v>
      </c>
      <c r="F45" s="976" t="s">
        <v>71</v>
      </c>
      <c r="G45" s="976" t="s">
        <v>48</v>
      </c>
      <c r="H45" s="977" t="s">
        <v>1044</v>
      </c>
      <c r="I45" s="978" t="s">
        <v>1959</v>
      </c>
      <c r="J45" s="719"/>
      <c r="K45" s="719"/>
      <c r="L45" s="720"/>
      <c r="M45" s="720"/>
    </row>
    <row r="46" spans="2:14" s="717" customFormat="1" ht="51" x14ac:dyDescent="0.2">
      <c r="B46" s="994"/>
      <c r="C46" s="995" t="s">
        <v>114</v>
      </c>
      <c r="D46" s="976" t="s">
        <v>115</v>
      </c>
      <c r="E46" s="976" t="s">
        <v>116</v>
      </c>
      <c r="F46" s="976" t="s">
        <v>388</v>
      </c>
      <c r="G46" s="976" t="s">
        <v>48</v>
      </c>
      <c r="H46" s="977" t="s">
        <v>1044</v>
      </c>
      <c r="I46" s="976" t="s">
        <v>1960</v>
      </c>
      <c r="J46" s="719"/>
      <c r="K46" s="719"/>
      <c r="L46" s="720"/>
      <c r="M46" s="720"/>
    </row>
    <row r="47" spans="2:14" s="717" customFormat="1" ht="63.75" x14ac:dyDescent="0.2">
      <c r="B47" s="984"/>
      <c r="C47" s="974" t="s">
        <v>41</v>
      </c>
      <c r="D47" s="976" t="s">
        <v>42</v>
      </c>
      <c r="E47" s="976" t="s">
        <v>1411</v>
      </c>
      <c r="F47" s="976" t="s">
        <v>1141</v>
      </c>
      <c r="G47" s="976" t="s">
        <v>48</v>
      </c>
      <c r="H47" s="977" t="s">
        <v>1044</v>
      </c>
      <c r="I47" s="978" t="s">
        <v>52</v>
      </c>
      <c r="J47" s="719"/>
      <c r="K47" s="719"/>
      <c r="L47" s="720"/>
      <c r="M47" s="720"/>
    </row>
    <row r="48" spans="2:14" s="717" customFormat="1" ht="63.75" x14ac:dyDescent="0.2">
      <c r="B48" s="974" t="s">
        <v>96</v>
      </c>
      <c r="C48" s="994"/>
      <c r="D48" s="978" t="s">
        <v>2173</v>
      </c>
      <c r="E48" s="978" t="s">
        <v>2174</v>
      </c>
      <c r="F48" s="978" t="s">
        <v>97</v>
      </c>
      <c r="G48" s="976" t="s">
        <v>81</v>
      </c>
      <c r="H48" s="982" t="s">
        <v>1044</v>
      </c>
      <c r="I48" s="1001" t="s">
        <v>1424</v>
      </c>
      <c r="J48" s="719"/>
      <c r="K48" s="719"/>
      <c r="L48" s="720"/>
      <c r="M48" s="720"/>
    </row>
    <row r="49" spans="2:14" s="717" customFormat="1" ht="15.75" customHeight="1" x14ac:dyDescent="0.2">
      <c r="B49" s="1421" t="s">
        <v>2021</v>
      </c>
      <c r="C49" s="1422"/>
      <c r="D49" s="1422"/>
      <c r="E49" s="1422"/>
      <c r="F49" s="1422"/>
      <c r="G49" s="1422"/>
      <c r="H49" s="1422"/>
      <c r="I49" s="1423"/>
      <c r="J49" s="719"/>
      <c r="K49" s="719"/>
      <c r="L49" s="719"/>
      <c r="M49" s="720"/>
      <c r="N49" s="720"/>
    </row>
    <row r="50" spans="2:14" s="717" customFormat="1" ht="102.6" customHeight="1" x14ac:dyDescent="0.2">
      <c r="B50" s="1056" t="s">
        <v>196</v>
      </c>
      <c r="C50" s="1057" t="s">
        <v>193</v>
      </c>
      <c r="D50" s="984" t="s">
        <v>1354</v>
      </c>
      <c r="E50" s="984" t="s">
        <v>1630</v>
      </c>
      <c r="F50" s="984" t="s">
        <v>388</v>
      </c>
      <c r="G50" s="984" t="s">
        <v>120</v>
      </c>
      <c r="H50" s="985" t="s">
        <v>1044</v>
      </c>
      <c r="I50" s="996"/>
      <c r="J50" s="719"/>
      <c r="K50" s="719"/>
      <c r="L50" s="720"/>
      <c r="M50" s="720"/>
    </row>
    <row r="51" spans="2:14" s="717" customFormat="1" ht="102.6" customHeight="1" x14ac:dyDescent="0.2">
      <c r="B51" s="974" t="s">
        <v>1963</v>
      </c>
      <c r="C51" s="1058" t="s">
        <v>1964</v>
      </c>
      <c r="D51" s="976" t="s">
        <v>1757</v>
      </c>
      <c r="E51" s="976" t="s">
        <v>1758</v>
      </c>
      <c r="F51" s="976" t="s">
        <v>388</v>
      </c>
      <c r="G51" s="976" t="s">
        <v>1965</v>
      </c>
      <c r="H51" s="977" t="s">
        <v>1044</v>
      </c>
      <c r="I51" s="996"/>
      <c r="J51" s="719"/>
      <c r="K51" s="719"/>
      <c r="L51" s="720"/>
      <c r="M51" s="720"/>
    </row>
    <row r="52" spans="2:14" s="717" customFormat="1" ht="57.6" customHeight="1" x14ac:dyDescent="0.2">
      <c r="B52" s="994"/>
      <c r="C52" s="974" t="s">
        <v>2022</v>
      </c>
      <c r="D52" s="1000" t="s">
        <v>2023</v>
      </c>
      <c r="E52" s="976" t="s">
        <v>2024</v>
      </c>
      <c r="F52" s="976" t="s">
        <v>388</v>
      </c>
      <c r="G52" s="976" t="s">
        <v>249</v>
      </c>
      <c r="H52" s="977" t="s">
        <v>1044</v>
      </c>
      <c r="I52" s="1051" t="s">
        <v>2025</v>
      </c>
      <c r="J52" s="719"/>
      <c r="K52" s="719"/>
      <c r="L52" s="720"/>
      <c r="M52" s="720"/>
    </row>
    <row r="53" spans="2:14" s="717" customFormat="1" ht="41.45" customHeight="1" x14ac:dyDescent="0.2">
      <c r="B53" s="994"/>
      <c r="C53" s="974" t="s">
        <v>2026</v>
      </c>
      <c r="D53" s="1000" t="s">
        <v>2027</v>
      </c>
      <c r="E53" s="976" t="s">
        <v>2028</v>
      </c>
      <c r="F53" s="976" t="s">
        <v>388</v>
      </c>
      <c r="G53" s="976" t="s">
        <v>249</v>
      </c>
      <c r="H53" s="977" t="s">
        <v>1044</v>
      </c>
      <c r="I53" s="1051" t="s">
        <v>2029</v>
      </c>
      <c r="J53" s="719"/>
      <c r="K53" s="719"/>
      <c r="L53" s="720"/>
      <c r="M53" s="720"/>
    </row>
    <row r="54" spans="2:14" s="717" customFormat="1" ht="38.25" x14ac:dyDescent="0.2">
      <c r="B54" s="994"/>
      <c r="C54" s="974" t="s">
        <v>2030</v>
      </c>
      <c r="D54" s="1000" t="s">
        <v>2031</v>
      </c>
      <c r="E54" s="998" t="s">
        <v>2032</v>
      </c>
      <c r="F54" s="976" t="s">
        <v>388</v>
      </c>
      <c r="G54" s="976" t="s">
        <v>249</v>
      </c>
      <c r="H54" s="977" t="s">
        <v>1044</v>
      </c>
      <c r="I54" s="1051" t="s">
        <v>2033</v>
      </c>
      <c r="J54" s="719"/>
      <c r="K54" s="719"/>
      <c r="L54" s="720"/>
      <c r="M54" s="720"/>
    </row>
    <row r="55" spans="2:14" s="717" customFormat="1" ht="41.45" customHeight="1" x14ac:dyDescent="0.2">
      <c r="B55" s="994"/>
      <c r="C55" s="974" t="s">
        <v>2034</v>
      </c>
      <c r="D55" s="1000" t="s">
        <v>2035</v>
      </c>
      <c r="E55" s="1011" t="s">
        <v>2036</v>
      </c>
      <c r="F55" s="976" t="s">
        <v>388</v>
      </c>
      <c r="G55" s="976" t="s">
        <v>249</v>
      </c>
      <c r="H55" s="977" t="s">
        <v>1044</v>
      </c>
      <c r="I55" s="1051" t="s">
        <v>2037</v>
      </c>
      <c r="J55" s="719"/>
      <c r="K55" s="719"/>
      <c r="L55" s="720"/>
      <c r="M55" s="720"/>
    </row>
    <row r="56" spans="2:14" s="717" customFormat="1" ht="41.45" customHeight="1" x14ac:dyDescent="0.2">
      <c r="B56" s="994"/>
      <c r="C56" s="974" t="s">
        <v>356</v>
      </c>
      <c r="D56" s="1000" t="s">
        <v>357</v>
      </c>
      <c r="E56" s="976" t="s">
        <v>1781</v>
      </c>
      <c r="F56" s="976" t="s">
        <v>388</v>
      </c>
      <c r="G56" s="976" t="s">
        <v>359</v>
      </c>
      <c r="H56" s="977" t="s">
        <v>1044</v>
      </c>
      <c r="I56" s="1051" t="s">
        <v>2038</v>
      </c>
      <c r="J56" s="719"/>
      <c r="K56" s="719"/>
      <c r="L56" s="720"/>
      <c r="M56" s="720"/>
    </row>
    <row r="57" spans="2:14" s="328" customFormat="1" ht="12.75" x14ac:dyDescent="0.2">
      <c r="C57" s="130"/>
      <c r="J57" s="330"/>
      <c r="K57" s="125"/>
      <c r="L57" s="125"/>
      <c r="M57" s="125"/>
      <c r="N57" s="125"/>
    </row>
    <row r="58" spans="2:14" s="328" customFormat="1" ht="12.75" hidden="1" x14ac:dyDescent="0.2">
      <c r="C58" s="130" t="s">
        <v>1793</v>
      </c>
      <c r="J58" s="330"/>
      <c r="K58" s="125"/>
      <c r="L58" s="125"/>
      <c r="M58" s="125"/>
      <c r="N58" s="125"/>
    </row>
    <row r="59" spans="2:14" s="328" customFormat="1" ht="12.75" hidden="1" x14ac:dyDescent="0.2">
      <c r="C59" s="130" t="s">
        <v>1670</v>
      </c>
      <c r="J59" s="330"/>
      <c r="K59" s="123"/>
      <c r="L59" s="123"/>
      <c r="M59" s="123"/>
      <c r="N59" s="123"/>
    </row>
    <row r="60" spans="2:14" s="328" customFormat="1" ht="18" hidden="1" customHeight="1" x14ac:dyDescent="0.2">
      <c r="C60" s="130" t="s">
        <v>1670</v>
      </c>
      <c r="J60" s="330"/>
      <c r="K60" s="125"/>
      <c r="L60" s="125"/>
      <c r="M60" s="125"/>
      <c r="N60" s="125"/>
    </row>
    <row r="61" spans="2:14" s="328" customFormat="1" ht="12.75" hidden="1" x14ac:dyDescent="0.2">
      <c r="C61" s="130" t="s">
        <v>1671</v>
      </c>
      <c r="J61" s="330"/>
      <c r="K61" s="125"/>
      <c r="L61" s="125"/>
      <c r="M61" s="125"/>
      <c r="N61" s="125"/>
    </row>
    <row r="62" spans="2:14" s="328" customFormat="1" ht="12.75" hidden="1" x14ac:dyDescent="0.2">
      <c r="C62" s="130" t="s">
        <v>1672</v>
      </c>
      <c r="J62" s="330"/>
      <c r="K62" s="125"/>
      <c r="L62" s="125"/>
      <c r="M62" s="125"/>
      <c r="N62" s="125"/>
    </row>
    <row r="63" spans="2:14" s="328" customFormat="1" ht="12.75" hidden="1" x14ac:dyDescent="0.2">
      <c r="C63" s="130" t="s">
        <v>1673</v>
      </c>
      <c r="J63" s="330"/>
      <c r="K63" s="125"/>
      <c r="L63" s="125"/>
      <c r="M63" s="125"/>
      <c r="N63" s="125"/>
    </row>
    <row r="64" spans="2:14" s="328" customFormat="1" ht="12.75" hidden="1" x14ac:dyDescent="0.2">
      <c r="C64" s="130" t="s">
        <v>1636</v>
      </c>
      <c r="J64" s="330"/>
    </row>
    <row r="65" spans="2:15" s="328" customFormat="1" ht="12.75" hidden="1" x14ac:dyDescent="0.2">
      <c r="C65" s="130"/>
      <c r="J65" s="330"/>
    </row>
    <row r="66" spans="2:15" s="328" customFormat="1" ht="12.75" hidden="1" x14ac:dyDescent="0.2">
      <c r="C66" s="130" t="s">
        <v>1585</v>
      </c>
      <c r="J66" s="330"/>
    </row>
    <row r="67" spans="2:15" s="328" customFormat="1" ht="12.75" x14ac:dyDescent="0.2">
      <c r="D67" s="130"/>
      <c r="J67" s="330"/>
    </row>
    <row r="68" spans="2:15" s="328" customFormat="1" ht="12.75" x14ac:dyDescent="0.2">
      <c r="C68" s="334" t="s">
        <v>1180</v>
      </c>
      <c r="D68" s="130"/>
      <c r="J68" s="330"/>
    </row>
    <row r="69" spans="2:15" ht="31.5" customHeight="1" x14ac:dyDescent="0.25">
      <c r="C69" s="1444"/>
      <c r="D69" s="1444"/>
      <c r="E69" s="1444"/>
      <c r="F69" s="1444"/>
      <c r="G69" s="1444"/>
      <c r="H69" s="1444"/>
      <c r="I69" s="1444"/>
      <c r="J69" s="1444"/>
      <c r="K69" s="1444"/>
    </row>
    <row r="70" spans="2:15" ht="22.5" customHeight="1" x14ac:dyDescent="0.25">
      <c r="C70" s="1444"/>
      <c r="D70" s="1444"/>
      <c r="E70" s="1444"/>
      <c r="F70" s="1444"/>
      <c r="G70" s="1444"/>
      <c r="H70" s="1444"/>
      <c r="I70" s="1444"/>
      <c r="J70" s="1444"/>
      <c r="K70" s="1444"/>
    </row>
    <row r="72" spans="2:15" ht="18.75" x14ac:dyDescent="0.3">
      <c r="C72" s="176"/>
    </row>
    <row r="74" spans="2:15" x14ac:dyDescent="0.25">
      <c r="C74" s="1445"/>
      <c r="D74" s="1445"/>
      <c r="E74" s="1445"/>
      <c r="F74" s="1445"/>
      <c r="G74" s="1445"/>
      <c r="H74" s="1445"/>
      <c r="I74" s="1445"/>
      <c r="J74" s="1445"/>
      <c r="K74" s="1445"/>
    </row>
    <row r="75" spans="2:15" x14ac:dyDescent="0.25">
      <c r="C75" s="1445"/>
      <c r="D75" s="1445"/>
      <c r="E75" s="1445"/>
      <c r="F75" s="1445"/>
      <c r="G75" s="1445"/>
      <c r="H75" s="1445"/>
      <c r="I75" s="1445"/>
      <c r="J75" s="1445"/>
      <c r="K75" s="1445"/>
    </row>
    <row r="76" spans="2:15" x14ac:dyDescent="0.25">
      <c r="C76" s="1445"/>
      <c r="D76" s="1445"/>
      <c r="E76" s="1445"/>
      <c r="F76" s="1445"/>
      <c r="G76" s="1445"/>
      <c r="H76" s="1445"/>
      <c r="I76" s="1445"/>
      <c r="J76" s="1445"/>
      <c r="K76" s="1445"/>
    </row>
    <row r="78" spans="2:15" ht="18.75" x14ac:dyDescent="0.3">
      <c r="C78" s="176"/>
    </row>
    <row r="79" spans="2:15" x14ac:dyDescent="0.25">
      <c r="B79" s="1446"/>
      <c r="C79" s="1446"/>
      <c r="D79" s="1446"/>
      <c r="E79" s="1446"/>
      <c r="F79" s="1446"/>
      <c r="G79" s="1446"/>
      <c r="H79" s="1446"/>
      <c r="I79" s="1446"/>
      <c r="J79" s="1446"/>
      <c r="K79" s="1446"/>
      <c r="L79" s="1446"/>
      <c r="M79" s="1446"/>
      <c r="N79" s="1446"/>
      <c r="O79" s="1446"/>
    </row>
    <row r="80" spans="2:15" x14ac:dyDescent="0.25">
      <c r="C80" s="1442"/>
      <c r="D80" s="1442"/>
      <c r="E80" s="1442"/>
      <c r="F80" s="1442"/>
      <c r="I80" s="1443"/>
      <c r="J80" s="1443"/>
      <c r="K80" s="1443"/>
      <c r="L80" s="177"/>
      <c r="M80" s="177"/>
      <c r="N80" s="177"/>
      <c r="O80" s="177"/>
    </row>
    <row r="81" spans="3:15" ht="15" customHeight="1" x14ac:dyDescent="0.25">
      <c r="C81" s="1442"/>
      <c r="D81" s="1442"/>
      <c r="E81" s="1442"/>
      <c r="F81" s="1442"/>
      <c r="I81" s="1443"/>
      <c r="J81" s="1443"/>
      <c r="K81" s="1443"/>
      <c r="L81" s="177"/>
      <c r="M81" s="177"/>
      <c r="N81" s="177"/>
      <c r="O81" s="177"/>
    </row>
    <row r="82" spans="3:15" ht="15" customHeight="1" x14ac:dyDescent="0.25">
      <c r="C82" s="178"/>
      <c r="D82" s="178"/>
      <c r="E82" s="178"/>
      <c r="F82" s="178"/>
      <c r="I82" s="1443"/>
      <c r="J82" s="1443"/>
      <c r="K82" s="1443"/>
      <c r="L82" s="177"/>
      <c r="M82" s="177"/>
      <c r="N82" s="177"/>
      <c r="O82" s="177"/>
    </row>
    <row r="83" spans="3:15" ht="15" customHeight="1" x14ac:dyDescent="0.25">
      <c r="C83" s="178"/>
      <c r="D83" s="178"/>
      <c r="E83" s="178"/>
      <c r="F83" s="178"/>
      <c r="I83" s="179"/>
      <c r="J83" s="179"/>
      <c r="K83" s="179"/>
      <c r="L83" s="179"/>
      <c r="M83" s="179"/>
      <c r="N83" s="179"/>
      <c r="O83" s="179"/>
    </row>
    <row r="84" spans="3:15" ht="18" x14ac:dyDescent="0.25">
      <c r="D84" s="180"/>
    </row>
    <row r="85" spans="3:15" ht="18" x14ac:dyDescent="0.25">
      <c r="D85" s="180"/>
    </row>
    <row r="86" spans="3:15" ht="18" x14ac:dyDescent="0.25">
      <c r="D86" s="180"/>
    </row>
    <row r="87" spans="3:15" ht="18" x14ac:dyDescent="0.25">
      <c r="D87" s="180"/>
    </row>
  </sheetData>
  <mergeCells count="29">
    <mergeCell ref="E1:K2"/>
    <mergeCell ref="E15:J16"/>
    <mergeCell ref="C20:C21"/>
    <mergeCell ref="D20:D21"/>
    <mergeCell ref="E20:E21"/>
    <mergeCell ref="F20:F21"/>
    <mergeCell ref="G20:G21"/>
    <mergeCell ref="H20:H21"/>
    <mergeCell ref="I20:I21"/>
    <mergeCell ref="J20:J21"/>
    <mergeCell ref="E12:J12"/>
    <mergeCell ref="E10:J10"/>
    <mergeCell ref="C19:I19"/>
    <mergeCell ref="B28:I28"/>
    <mergeCell ref="B20:B21"/>
    <mergeCell ref="J22:J23"/>
    <mergeCell ref="B22:I22"/>
    <mergeCell ref="I82:K82"/>
    <mergeCell ref="C69:K70"/>
    <mergeCell ref="C74:K76"/>
    <mergeCell ref="B79:O79"/>
    <mergeCell ref="C80:F80"/>
    <mergeCell ref="I80:K80"/>
    <mergeCell ref="C81:F81"/>
    <mergeCell ref="I81:K81"/>
    <mergeCell ref="B38:I38"/>
    <mergeCell ref="B35:I35"/>
    <mergeCell ref="B41:I41"/>
    <mergeCell ref="B49:I49"/>
  </mergeCells>
  <hyperlinks>
    <hyperlink ref="F18" r:id="rId1" xr:uid="{BE47428B-F81F-4676-AAC8-6A132A02919E}"/>
  </hyperlinks>
  <pageMargins left="0.7" right="0.7" top="0.75" bottom="0.75" header="0.3" footer="0.3"/>
  <pageSetup orientation="portrait" horizontalDpi="300" verticalDpi="300" r:id="rId2"/>
  <drawing r:id="rId3"/>
  <legacyDrawing r:id="rId4"/>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121"/>
  <sheetViews>
    <sheetView topLeftCell="B10" zoomScaleNormal="100" workbookViewId="0">
      <selection activeCell="C20" sqref="C20:I20"/>
    </sheetView>
  </sheetViews>
  <sheetFormatPr defaultColWidth="9.140625" defaultRowHeight="15" x14ac:dyDescent="0.25"/>
  <cols>
    <col min="1" max="1" width="9.140625" style="124"/>
    <col min="2" max="2" width="7.140625" style="124" bestFit="1" customWidth="1"/>
    <col min="3" max="3" width="14.42578125" style="124" customWidth="1"/>
    <col min="4" max="4" width="21.42578125" style="124" customWidth="1"/>
    <col min="5" max="5" width="36" style="124" customWidth="1"/>
    <col min="6" max="6" width="25.42578125" style="124" customWidth="1"/>
    <col min="7" max="7" width="11.42578125" style="124" customWidth="1"/>
    <col min="8" max="8" width="6.140625" style="124" bestFit="1" customWidth="1"/>
    <col min="9" max="9" width="26.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4" t="s">
        <v>1888</v>
      </c>
      <c r="F1" s="1424"/>
      <c r="G1" s="1424"/>
      <c r="H1" s="1424"/>
      <c r="I1" s="1424"/>
      <c r="J1" s="1424"/>
      <c r="K1" s="1424"/>
      <c r="L1" s="147"/>
      <c r="M1" s="147"/>
      <c r="N1" s="147"/>
    </row>
    <row r="2" spans="3:14" ht="23.25" x14ac:dyDescent="0.25">
      <c r="E2" s="1424"/>
      <c r="F2" s="1424"/>
      <c r="G2" s="1424"/>
      <c r="H2" s="1424"/>
      <c r="I2" s="1424"/>
      <c r="J2" s="1424"/>
      <c r="K2" s="1424"/>
      <c r="L2" s="147"/>
      <c r="M2" s="147"/>
      <c r="N2" s="147"/>
    </row>
    <row r="5" spans="3:14" s="328" customFormat="1" ht="12.75" x14ac:dyDescent="0.2">
      <c r="C5" s="327" t="s">
        <v>1009</v>
      </c>
      <c r="E5" s="329" t="s">
        <v>1277</v>
      </c>
      <c r="I5" s="130"/>
      <c r="J5" s="330"/>
      <c r="K5" s="329"/>
      <c r="L5" s="329"/>
      <c r="M5" s="329"/>
      <c r="N5" s="329"/>
    </row>
    <row r="6" spans="3:14" s="328" customFormat="1" ht="12.75" x14ac:dyDescent="0.2">
      <c r="C6" s="327" t="s">
        <v>1012</v>
      </c>
      <c r="D6" s="130"/>
      <c r="E6" s="329" t="s">
        <v>1279</v>
      </c>
      <c r="I6" s="327"/>
      <c r="J6" s="330"/>
      <c r="K6" s="329"/>
      <c r="L6" s="329"/>
      <c r="M6" s="329"/>
      <c r="N6" s="329"/>
    </row>
    <row r="7" spans="3:14" s="328" customFormat="1" ht="12.75" x14ac:dyDescent="0.2">
      <c r="C7" s="327" t="s">
        <v>1015</v>
      </c>
      <c r="D7" s="130"/>
      <c r="I7" s="327"/>
      <c r="J7" s="330"/>
      <c r="K7" s="130"/>
    </row>
    <row r="8" spans="3:14" s="328" customFormat="1" ht="12.75" x14ac:dyDescent="0.2">
      <c r="C8" s="327" t="s">
        <v>1017</v>
      </c>
      <c r="D8" s="130"/>
      <c r="E8" s="329" t="s">
        <v>1278</v>
      </c>
      <c r="J8" s="330"/>
    </row>
    <row r="9" spans="3:14" s="328" customFormat="1" ht="12.75" x14ac:dyDescent="0.2">
      <c r="C9" s="327" t="s">
        <v>1381</v>
      </c>
      <c r="E9" s="916" t="s">
        <v>2039</v>
      </c>
      <c r="J9" s="330"/>
    </row>
    <row r="10" spans="3:14" s="328" customFormat="1" ht="12.75" x14ac:dyDescent="0.2">
      <c r="C10" s="327"/>
      <c r="E10" s="329"/>
      <c r="J10" s="330"/>
    </row>
    <row r="11" spans="3:14" s="328" customFormat="1" ht="12.75" x14ac:dyDescent="0.2">
      <c r="C11" s="130" t="s">
        <v>1019</v>
      </c>
      <c r="E11" s="1449" t="s">
        <v>1194</v>
      </c>
      <c r="F11" s="1449"/>
      <c r="G11" s="1449"/>
      <c r="H11" s="1449"/>
      <c r="I11" s="1449"/>
      <c r="J11" s="1449"/>
    </row>
    <row r="12" spans="3:14" s="328" customFormat="1" ht="8.25" customHeight="1" x14ac:dyDescent="0.2">
      <c r="C12" s="130"/>
      <c r="E12" s="130"/>
      <c r="J12" s="330"/>
    </row>
    <row r="13" spans="3:14" s="328" customFormat="1" ht="12.75" x14ac:dyDescent="0.2">
      <c r="C13" s="130" t="s">
        <v>1021</v>
      </c>
      <c r="E13" s="1449" t="s">
        <v>1022</v>
      </c>
      <c r="F13" s="1449"/>
      <c r="G13" s="1449"/>
      <c r="H13" s="1449"/>
      <c r="I13" s="1449"/>
      <c r="J13" s="1449"/>
    </row>
    <row r="14" spans="3:14" s="328" customFormat="1" ht="12.75" x14ac:dyDescent="0.2">
      <c r="C14" s="130"/>
      <c r="E14" s="130"/>
      <c r="J14" s="332"/>
    </row>
    <row r="15" spans="3:14" s="328" customFormat="1" ht="10.5" customHeight="1" x14ac:dyDescent="0.2">
      <c r="C15" s="130"/>
      <c r="J15" s="330"/>
    </row>
    <row r="16" spans="3:14" s="328" customFormat="1" ht="18.75" customHeight="1" x14ac:dyDescent="0.2">
      <c r="C16" s="130" t="s">
        <v>1023</v>
      </c>
      <c r="E16" s="1255" t="s">
        <v>2040</v>
      </c>
      <c r="F16" s="1240"/>
      <c r="G16" s="1240"/>
      <c r="H16" s="1240"/>
      <c r="I16" s="1240"/>
      <c r="J16" s="1241"/>
      <c r="K16" s="333"/>
      <c r="L16" s="333"/>
      <c r="M16" s="333"/>
      <c r="N16" s="333"/>
    </row>
    <row r="17" spans="2:14" s="328" customFormat="1" ht="12.75" x14ac:dyDescent="0.2">
      <c r="C17" s="130"/>
      <c r="E17" s="1242"/>
      <c r="F17" s="1243"/>
      <c r="G17" s="1243"/>
      <c r="H17" s="1243"/>
      <c r="I17" s="1243"/>
      <c r="J17" s="1244"/>
      <c r="K17" s="333"/>
      <c r="L17" s="333"/>
      <c r="M17" s="333"/>
      <c r="N17" s="333"/>
    </row>
    <row r="18" spans="2:14" s="328" customFormat="1" ht="12.75" x14ac:dyDescent="0.2">
      <c r="C18" s="130"/>
      <c r="J18" s="330"/>
    </row>
    <row r="19" spans="2:14" s="331" customFormat="1" ht="15.75" thickBot="1" x14ac:dyDescent="0.3">
      <c r="C19" s="334" t="s">
        <v>1388</v>
      </c>
      <c r="E19" s="1052" t="s">
        <v>2041</v>
      </c>
      <c r="F19" s="1053" t="s">
        <v>1931</v>
      </c>
      <c r="J19" s="1019"/>
    </row>
    <row r="20" spans="2:14" s="328" customFormat="1" ht="18.75" thickBot="1" x14ac:dyDescent="0.25">
      <c r="C20" s="1507" t="s">
        <v>2178</v>
      </c>
      <c r="D20" s="1508"/>
      <c r="E20" s="1508"/>
      <c r="F20" s="1508"/>
      <c r="G20" s="1508"/>
      <c r="H20" s="1508"/>
      <c r="I20" s="1509"/>
      <c r="J20" s="330"/>
    </row>
    <row r="21" spans="2:14" s="713" customFormat="1" ht="13.5" thickBot="1" x14ac:dyDescent="0.25">
      <c r="B21" s="1431" t="s">
        <v>1932</v>
      </c>
      <c r="C21" s="1431" t="s">
        <v>10</v>
      </c>
      <c r="D21" s="1447" t="s">
        <v>11</v>
      </c>
      <c r="E21" s="1447" t="s">
        <v>1033</v>
      </c>
      <c r="F21" s="1447" t="s">
        <v>1034</v>
      </c>
      <c r="G21" s="1447" t="s">
        <v>1036</v>
      </c>
      <c r="H21" s="1447" t="s">
        <v>1037</v>
      </c>
      <c r="I21" s="1448" t="s">
        <v>1038</v>
      </c>
      <c r="J21" s="1463"/>
    </row>
    <row r="22" spans="2:14" s="717" customFormat="1" ht="31.5" customHeight="1" x14ac:dyDescent="0.2">
      <c r="B22" s="1425"/>
      <c r="C22" s="1425"/>
      <c r="D22" s="1427"/>
      <c r="E22" s="1427"/>
      <c r="F22" s="1427"/>
      <c r="G22" s="1427"/>
      <c r="H22" s="1427"/>
      <c r="I22" s="1429"/>
      <c r="J22" s="1463"/>
    </row>
    <row r="23" spans="2:14" s="717" customFormat="1" ht="20.25" customHeight="1" x14ac:dyDescent="0.2">
      <c r="B23" s="1432" t="s">
        <v>2042</v>
      </c>
      <c r="C23" s="1433"/>
      <c r="D23" s="1433"/>
      <c r="E23" s="1433"/>
      <c r="F23" s="1433"/>
      <c r="G23" s="1433"/>
      <c r="H23" s="1433"/>
      <c r="I23" s="1434"/>
      <c r="J23" s="1430"/>
      <c r="K23" s="718"/>
      <c r="L23" s="718"/>
    </row>
    <row r="24" spans="2:14" s="717" customFormat="1" ht="63.6" customHeight="1" x14ac:dyDescent="0.2">
      <c r="B24" s="974" t="s">
        <v>1933</v>
      </c>
      <c r="C24" s="975"/>
      <c r="D24" s="976" t="s">
        <v>187</v>
      </c>
      <c r="E24" s="976" t="s">
        <v>1147</v>
      </c>
      <c r="F24" s="976" t="s">
        <v>388</v>
      </c>
      <c r="G24" s="976" t="s">
        <v>980</v>
      </c>
      <c r="H24" s="977" t="s">
        <v>1044</v>
      </c>
      <c r="I24" s="978" t="s">
        <v>1934</v>
      </c>
      <c r="J24" s="1430"/>
      <c r="K24" s="914"/>
      <c r="L24" s="915"/>
      <c r="M24" s="915"/>
    </row>
    <row r="25" spans="2:14" s="717" customFormat="1" ht="153" x14ac:dyDescent="0.2">
      <c r="B25" s="974" t="s">
        <v>1935</v>
      </c>
      <c r="C25" s="975"/>
      <c r="D25" s="976" t="s">
        <v>153</v>
      </c>
      <c r="E25" s="976" t="s">
        <v>154</v>
      </c>
      <c r="F25" s="976" t="s">
        <v>388</v>
      </c>
      <c r="G25" s="976" t="s">
        <v>81</v>
      </c>
      <c r="H25" s="977" t="s">
        <v>1044</v>
      </c>
      <c r="I25" s="978" t="s">
        <v>1406</v>
      </c>
      <c r="J25" s="718"/>
      <c r="K25" s="718"/>
    </row>
    <row r="26" spans="2:14" s="717" customFormat="1" ht="25.5" x14ac:dyDescent="0.2">
      <c r="B26" s="974" t="s">
        <v>987</v>
      </c>
      <c r="C26" s="975"/>
      <c r="D26" s="976" t="s">
        <v>985</v>
      </c>
      <c r="E26" s="976" t="s">
        <v>986</v>
      </c>
      <c r="F26" s="976" t="s">
        <v>388</v>
      </c>
      <c r="G26" s="976" t="s">
        <v>988</v>
      </c>
      <c r="H26" s="977" t="s">
        <v>1044</v>
      </c>
      <c r="I26" s="978"/>
      <c r="J26" s="718"/>
      <c r="K26" s="718"/>
    </row>
    <row r="27" spans="2:14" s="717" customFormat="1" ht="38.25" x14ac:dyDescent="0.2">
      <c r="B27" s="974" t="s">
        <v>1936</v>
      </c>
      <c r="C27" s="975"/>
      <c r="D27" s="976" t="s">
        <v>156</v>
      </c>
      <c r="E27" s="976" t="s">
        <v>157</v>
      </c>
      <c r="F27" s="976" t="s">
        <v>388</v>
      </c>
      <c r="G27" s="976" t="s">
        <v>158</v>
      </c>
      <c r="H27" s="977" t="s">
        <v>1044</v>
      </c>
      <c r="I27" s="979" t="s">
        <v>1408</v>
      </c>
      <c r="J27" s="719"/>
      <c r="K27" s="719"/>
      <c r="L27" s="720"/>
      <c r="M27" s="720"/>
    </row>
    <row r="28" spans="2:14" s="717" customFormat="1" ht="38.25" x14ac:dyDescent="0.2">
      <c r="B28" s="995" t="s">
        <v>79</v>
      </c>
      <c r="C28" s="975"/>
      <c r="D28" s="976" t="s">
        <v>2179</v>
      </c>
      <c r="E28" s="976" t="s">
        <v>78</v>
      </c>
      <c r="F28" s="976" t="s">
        <v>1141</v>
      </c>
      <c r="G28" s="976" t="s">
        <v>81</v>
      </c>
      <c r="H28" s="977" t="s">
        <v>1044</v>
      </c>
      <c r="I28" s="976"/>
      <c r="J28" s="719"/>
      <c r="K28" s="719"/>
      <c r="L28" s="720"/>
      <c r="M28" s="720"/>
    </row>
    <row r="29" spans="2:14" s="721" customFormat="1" ht="15.75" customHeight="1" x14ac:dyDescent="0.2">
      <c r="B29" s="1464" t="s">
        <v>1937</v>
      </c>
      <c r="C29" s="1465"/>
      <c r="D29" s="1465"/>
      <c r="E29" s="1465"/>
      <c r="F29" s="1465"/>
      <c r="G29" s="1465"/>
      <c r="H29" s="1465"/>
      <c r="I29" s="1466"/>
      <c r="J29" s="917"/>
      <c r="K29" s="917"/>
      <c r="L29" s="917"/>
      <c r="M29" s="918"/>
      <c r="N29" s="918"/>
    </row>
    <row r="30" spans="2:14" s="721" customFormat="1" ht="51.6" customHeight="1" x14ac:dyDescent="0.2">
      <c r="B30" s="988" t="s">
        <v>1938</v>
      </c>
      <c r="C30" s="988"/>
      <c r="D30" s="1059" t="s">
        <v>1937</v>
      </c>
      <c r="E30" s="1059" t="s">
        <v>1939</v>
      </c>
      <c r="F30" s="1059" t="s">
        <v>388</v>
      </c>
      <c r="G30" s="1059" t="s">
        <v>262</v>
      </c>
      <c r="H30" s="1060" t="s">
        <v>1044</v>
      </c>
      <c r="I30" s="988"/>
      <c r="J30" s="917"/>
      <c r="K30" s="917"/>
      <c r="L30" s="918"/>
      <c r="M30" s="918"/>
      <c r="N30" s="919"/>
    </row>
    <row r="31" spans="2:14" s="721" customFormat="1" ht="51.6" customHeight="1" x14ac:dyDescent="0.2">
      <c r="B31" s="1061" t="s">
        <v>551</v>
      </c>
      <c r="C31" s="1061"/>
      <c r="D31" s="1062" t="s">
        <v>549</v>
      </c>
      <c r="E31" s="1062" t="s">
        <v>550</v>
      </c>
      <c r="F31" s="1063" t="s">
        <v>388</v>
      </c>
      <c r="G31" s="1063" t="s">
        <v>552</v>
      </c>
      <c r="H31" s="1064" t="s">
        <v>1044</v>
      </c>
      <c r="I31" s="1061"/>
      <c r="J31" s="917"/>
      <c r="K31" s="917"/>
      <c r="L31" s="918"/>
      <c r="M31" s="918"/>
      <c r="N31" s="919"/>
    </row>
    <row r="32" spans="2:14" s="717" customFormat="1" ht="12.75" x14ac:dyDescent="0.2">
      <c r="B32" s="1432" t="s">
        <v>2180</v>
      </c>
      <c r="C32" s="1433"/>
      <c r="D32" s="1433"/>
      <c r="E32" s="1433"/>
      <c r="F32" s="1433"/>
      <c r="G32" s="1433"/>
      <c r="H32" s="1433"/>
      <c r="I32" s="1462"/>
      <c r="J32" s="719"/>
      <c r="K32" s="719"/>
      <c r="L32" s="720"/>
      <c r="M32" s="720"/>
    </row>
    <row r="33" spans="2:14" s="717" customFormat="1" ht="74.25" customHeight="1" x14ac:dyDescent="0.2">
      <c r="B33" s="974" t="s">
        <v>1933</v>
      </c>
      <c r="C33" s="975"/>
      <c r="D33" s="976" t="s">
        <v>187</v>
      </c>
      <c r="E33" s="976" t="s">
        <v>1147</v>
      </c>
      <c r="F33" s="976" t="s">
        <v>388</v>
      </c>
      <c r="G33" s="976" t="s">
        <v>980</v>
      </c>
      <c r="H33" s="977" t="s">
        <v>1044</v>
      </c>
      <c r="I33" s="978" t="s">
        <v>1934</v>
      </c>
      <c r="J33" s="719"/>
      <c r="K33" s="719"/>
      <c r="L33" s="720"/>
      <c r="M33" s="720"/>
    </row>
    <row r="34" spans="2:14" s="717" customFormat="1" ht="153" x14ac:dyDescent="0.2">
      <c r="B34" s="974" t="s">
        <v>1935</v>
      </c>
      <c r="C34" s="975"/>
      <c r="D34" s="976" t="s">
        <v>153</v>
      </c>
      <c r="E34" s="976" t="s">
        <v>154</v>
      </c>
      <c r="F34" s="976" t="s">
        <v>388</v>
      </c>
      <c r="G34" s="976" t="s">
        <v>81</v>
      </c>
      <c r="H34" s="977" t="s">
        <v>1044</v>
      </c>
      <c r="I34" s="978" t="s">
        <v>1406</v>
      </c>
      <c r="J34" s="719"/>
      <c r="K34" s="719"/>
      <c r="L34" s="720"/>
      <c r="M34" s="720"/>
    </row>
    <row r="35" spans="2:14" s="717" customFormat="1" ht="25.5" x14ac:dyDescent="0.2">
      <c r="B35" s="974" t="s">
        <v>996</v>
      </c>
      <c r="C35" s="987"/>
      <c r="D35" s="990" t="s">
        <v>994</v>
      </c>
      <c r="E35" s="990" t="s">
        <v>995</v>
      </c>
      <c r="F35" s="989" t="s">
        <v>388</v>
      </c>
      <c r="G35" s="990" t="s">
        <v>997</v>
      </c>
      <c r="H35" s="991" t="s">
        <v>1044</v>
      </c>
      <c r="I35" s="1026"/>
      <c r="J35" s="719"/>
      <c r="K35" s="719"/>
      <c r="L35" s="720"/>
      <c r="M35" s="720"/>
    </row>
    <row r="36" spans="2:14" s="717" customFormat="1" ht="38.25" x14ac:dyDescent="0.2">
      <c r="B36" s="1045" t="s">
        <v>1940</v>
      </c>
      <c r="C36" s="981"/>
      <c r="D36" s="1054" t="s">
        <v>1941</v>
      </c>
      <c r="E36" s="1055" t="s">
        <v>1999</v>
      </c>
      <c r="F36" s="1055" t="s">
        <v>388</v>
      </c>
      <c r="G36" s="1055" t="s">
        <v>980</v>
      </c>
      <c r="H36" s="1024" t="s">
        <v>1044</v>
      </c>
      <c r="I36" s="978" t="s">
        <v>982</v>
      </c>
      <c r="J36" s="719"/>
    </row>
    <row r="37" spans="2:14" s="717" customFormat="1" ht="38.25" x14ac:dyDescent="0.2">
      <c r="B37" s="987" t="s">
        <v>1943</v>
      </c>
      <c r="C37" s="988"/>
      <c r="D37" s="990" t="s">
        <v>1944</v>
      </c>
      <c r="E37" s="990" t="s">
        <v>1945</v>
      </c>
      <c r="F37" s="990" t="s">
        <v>388</v>
      </c>
      <c r="G37" s="990" t="s">
        <v>158</v>
      </c>
      <c r="H37" s="1033" t="s">
        <v>1044</v>
      </c>
      <c r="I37" s="1034"/>
      <c r="J37" s="719"/>
    </row>
    <row r="38" spans="2:14" s="717" customFormat="1" ht="38.25" x14ac:dyDescent="0.25">
      <c r="B38" s="992" t="s">
        <v>992</v>
      </c>
      <c r="C38" s="993"/>
      <c r="D38" s="990" t="s">
        <v>990</v>
      </c>
      <c r="E38" s="990" t="s">
        <v>991</v>
      </c>
      <c r="F38" s="993" t="s">
        <v>388</v>
      </c>
      <c r="G38" s="993" t="s">
        <v>81</v>
      </c>
      <c r="H38" s="1033" t="s">
        <v>1044</v>
      </c>
      <c r="I38" s="1034"/>
      <c r="J38" s="719"/>
    </row>
    <row r="39" spans="2:14" s="717" customFormat="1" ht="15.75" customHeight="1" x14ac:dyDescent="0.2">
      <c r="B39" s="1436" t="s">
        <v>2181</v>
      </c>
      <c r="C39" s="1437"/>
      <c r="D39" s="1437"/>
      <c r="E39" s="1437"/>
      <c r="F39" s="1437"/>
      <c r="G39" s="1437"/>
      <c r="H39" s="1437"/>
      <c r="I39" s="1438"/>
      <c r="J39" s="719"/>
      <c r="K39" s="719"/>
      <c r="L39" s="719"/>
      <c r="M39" s="720"/>
      <c r="N39" s="720"/>
    </row>
    <row r="40" spans="2:14" s="717" customFormat="1" ht="102" x14ac:dyDescent="0.2">
      <c r="B40" s="974" t="s">
        <v>1946</v>
      </c>
      <c r="C40" s="994"/>
      <c r="D40" s="984" t="s">
        <v>1544</v>
      </c>
      <c r="E40" s="984" t="s">
        <v>2020</v>
      </c>
      <c r="F40" s="984" t="s">
        <v>388</v>
      </c>
      <c r="G40" s="984" t="s">
        <v>63</v>
      </c>
      <c r="H40" s="985" t="s">
        <v>1044</v>
      </c>
      <c r="I40" s="996"/>
      <c r="J40" s="719"/>
      <c r="K40" s="719"/>
      <c r="L40" s="719"/>
      <c r="M40" s="720"/>
      <c r="N40" s="720"/>
    </row>
    <row r="41" spans="2:14" s="717" customFormat="1" ht="30" customHeight="1" x14ac:dyDescent="0.2">
      <c r="B41" s="980" t="s">
        <v>308</v>
      </c>
      <c r="C41" s="994"/>
      <c r="D41" s="978" t="s">
        <v>306</v>
      </c>
      <c r="E41" s="976" t="s">
        <v>1948</v>
      </c>
      <c r="F41" s="978"/>
      <c r="G41" s="976" t="s">
        <v>309</v>
      </c>
      <c r="H41" s="977" t="s">
        <v>1044</v>
      </c>
      <c r="I41" s="978"/>
      <c r="J41" s="719"/>
      <c r="K41" s="719"/>
      <c r="L41" s="719"/>
      <c r="M41" s="720"/>
      <c r="N41" s="720"/>
    </row>
    <row r="42" spans="2:14" s="717" customFormat="1" ht="15.75" customHeight="1" x14ac:dyDescent="0.2">
      <c r="B42" s="1421" t="s">
        <v>2043</v>
      </c>
      <c r="C42" s="1422"/>
      <c r="D42" s="1422"/>
      <c r="E42" s="1422"/>
      <c r="F42" s="1422"/>
      <c r="G42" s="1422"/>
      <c r="H42" s="1422"/>
      <c r="I42" s="1423"/>
      <c r="J42" s="719"/>
      <c r="K42" s="719"/>
      <c r="L42" s="719"/>
      <c r="M42" s="720"/>
      <c r="N42" s="720"/>
    </row>
    <row r="43" spans="2:14" s="717" customFormat="1" ht="50.25" customHeight="1" x14ac:dyDescent="0.2">
      <c r="B43" s="995" t="s">
        <v>79</v>
      </c>
      <c r="C43" s="975"/>
      <c r="D43" s="976" t="s">
        <v>77</v>
      </c>
      <c r="E43" s="976" t="s">
        <v>78</v>
      </c>
      <c r="F43" s="976" t="s">
        <v>1141</v>
      </c>
      <c r="G43" s="976" t="s">
        <v>81</v>
      </c>
      <c r="H43" s="977" t="s">
        <v>1044</v>
      </c>
      <c r="I43" s="976"/>
      <c r="J43" s="719"/>
      <c r="K43" s="719"/>
      <c r="L43" s="720"/>
      <c r="M43" s="720"/>
    </row>
    <row r="44" spans="2:14" s="717" customFormat="1" ht="35.25" customHeight="1" x14ac:dyDescent="0.2">
      <c r="B44" s="995" t="s">
        <v>302</v>
      </c>
      <c r="C44" s="975"/>
      <c r="D44" s="976" t="s">
        <v>300</v>
      </c>
      <c r="E44" s="976" t="s">
        <v>301</v>
      </c>
      <c r="F44" s="976" t="s">
        <v>1141</v>
      </c>
      <c r="G44" s="976" t="s">
        <v>262</v>
      </c>
      <c r="H44" s="977" t="s">
        <v>1950</v>
      </c>
      <c r="I44" s="976"/>
      <c r="J44" s="719"/>
      <c r="K44" s="719"/>
      <c r="L44" s="720"/>
      <c r="M44" s="720"/>
    </row>
    <row r="45" spans="2:14" s="717" customFormat="1" ht="15.75" customHeight="1" x14ac:dyDescent="0.2">
      <c r="B45" s="1432" t="s">
        <v>2182</v>
      </c>
      <c r="C45" s="1433"/>
      <c r="D45" s="1433"/>
      <c r="E45" s="1433"/>
      <c r="F45" s="1433"/>
      <c r="G45" s="1433"/>
      <c r="H45" s="1433"/>
      <c r="I45" s="1435"/>
      <c r="J45" s="719"/>
      <c r="K45" s="719"/>
      <c r="L45" s="719"/>
      <c r="M45" s="720"/>
      <c r="N45" s="720"/>
    </row>
    <row r="46" spans="2:14" s="717" customFormat="1" ht="51.6" customHeight="1" x14ac:dyDescent="0.2">
      <c r="B46" s="1049" t="s">
        <v>181</v>
      </c>
      <c r="C46" s="1049" t="s">
        <v>178</v>
      </c>
      <c r="D46" s="984" t="s">
        <v>1325</v>
      </c>
      <c r="E46" s="984" t="s">
        <v>180</v>
      </c>
      <c r="F46" s="984" t="s">
        <v>388</v>
      </c>
      <c r="G46" s="984" t="s">
        <v>182</v>
      </c>
      <c r="H46" s="985" t="s">
        <v>1044</v>
      </c>
      <c r="I46" s="996"/>
      <c r="J46" s="719"/>
      <c r="K46" s="719"/>
      <c r="L46" s="720"/>
      <c r="M46" s="720"/>
    </row>
    <row r="47" spans="2:14" s="717" customFormat="1" ht="51.6" customHeight="1" x14ac:dyDescent="0.2">
      <c r="B47" s="1049" t="s">
        <v>316</v>
      </c>
      <c r="C47" s="1049" t="s">
        <v>313</v>
      </c>
      <c r="D47" s="978" t="s">
        <v>314</v>
      </c>
      <c r="E47" s="978" t="s">
        <v>315</v>
      </c>
      <c r="F47" s="978" t="s">
        <v>388</v>
      </c>
      <c r="G47" s="978" t="s">
        <v>1168</v>
      </c>
      <c r="H47" s="982" t="s">
        <v>1044</v>
      </c>
      <c r="I47" s="978" t="s">
        <v>318</v>
      </c>
      <c r="J47" s="719"/>
      <c r="K47" s="719"/>
      <c r="L47" s="720"/>
      <c r="M47" s="720"/>
    </row>
    <row r="48" spans="2:14" s="717" customFormat="1" ht="15.75" customHeight="1" x14ac:dyDescent="0.2">
      <c r="B48" s="1432" t="s">
        <v>2044</v>
      </c>
      <c r="C48" s="1433"/>
      <c r="D48" s="1433"/>
      <c r="E48" s="1433"/>
      <c r="F48" s="1433"/>
      <c r="G48" s="1433"/>
      <c r="H48" s="1433"/>
      <c r="I48" s="1435"/>
      <c r="J48" s="719"/>
      <c r="K48" s="719"/>
      <c r="L48" s="719"/>
      <c r="M48" s="720"/>
      <c r="N48" s="720"/>
    </row>
    <row r="49" spans="2:14" s="717" customFormat="1" ht="25.5" x14ac:dyDescent="0.2">
      <c r="B49" s="1049"/>
      <c r="C49" s="995" t="s">
        <v>546</v>
      </c>
      <c r="D49" s="984" t="s">
        <v>2183</v>
      </c>
      <c r="E49" s="984" t="s">
        <v>163</v>
      </c>
      <c r="F49" s="984" t="s">
        <v>388</v>
      </c>
      <c r="G49" s="984" t="s">
        <v>165</v>
      </c>
      <c r="H49" s="985" t="s">
        <v>1044</v>
      </c>
      <c r="I49" s="996"/>
      <c r="J49" s="719"/>
      <c r="K49" s="719"/>
      <c r="L49" s="720"/>
      <c r="M49" s="720"/>
    </row>
    <row r="50" spans="2:14" s="717" customFormat="1" ht="63.75" x14ac:dyDescent="0.2">
      <c r="B50" s="994"/>
      <c r="C50" s="995" t="s">
        <v>239</v>
      </c>
      <c r="D50" s="976" t="s">
        <v>1328</v>
      </c>
      <c r="E50" s="976" t="s">
        <v>1953</v>
      </c>
      <c r="F50" s="976" t="s">
        <v>388</v>
      </c>
      <c r="G50" s="976" t="s">
        <v>244</v>
      </c>
      <c r="H50" s="977"/>
      <c r="I50" s="976" t="s">
        <v>1954</v>
      </c>
      <c r="J50" s="719"/>
      <c r="K50" s="719"/>
      <c r="L50" s="720"/>
      <c r="M50" s="720"/>
    </row>
    <row r="51" spans="2:14" s="717" customFormat="1" ht="38.25" x14ac:dyDescent="0.2">
      <c r="B51" s="994"/>
      <c r="C51" s="997" t="s">
        <v>123</v>
      </c>
      <c r="D51" s="998" t="s">
        <v>1956</v>
      </c>
      <c r="E51" s="999" t="s">
        <v>2172</v>
      </c>
      <c r="F51" s="999" t="s">
        <v>388</v>
      </c>
      <c r="G51" s="999" t="s">
        <v>1957</v>
      </c>
      <c r="H51" s="977" t="s">
        <v>1044</v>
      </c>
      <c r="I51" s="978" t="s">
        <v>1958</v>
      </c>
      <c r="J51" s="719"/>
      <c r="K51" s="719"/>
      <c r="L51" s="720"/>
      <c r="M51" s="720"/>
    </row>
    <row r="52" spans="2:14" s="717" customFormat="1" ht="53.25" customHeight="1" x14ac:dyDescent="0.2">
      <c r="B52" s="994"/>
      <c r="C52" s="995" t="s">
        <v>86</v>
      </c>
      <c r="D52" s="1000" t="s">
        <v>87</v>
      </c>
      <c r="E52" s="976" t="s">
        <v>1611</v>
      </c>
      <c r="F52" s="976" t="s">
        <v>71</v>
      </c>
      <c r="G52" s="976" t="s">
        <v>48</v>
      </c>
      <c r="H52" s="977" t="s">
        <v>1044</v>
      </c>
      <c r="I52" s="978" t="s">
        <v>1959</v>
      </c>
      <c r="J52" s="719"/>
      <c r="K52" s="719"/>
      <c r="L52" s="720"/>
      <c r="M52" s="720"/>
    </row>
    <row r="53" spans="2:14" s="717" customFormat="1" ht="51" x14ac:dyDescent="0.2">
      <c r="B53" s="994"/>
      <c r="C53" s="995" t="s">
        <v>114</v>
      </c>
      <c r="D53" s="976" t="s">
        <v>115</v>
      </c>
      <c r="E53" s="976" t="s">
        <v>116</v>
      </c>
      <c r="F53" s="976" t="s">
        <v>388</v>
      </c>
      <c r="G53" s="976" t="s">
        <v>48</v>
      </c>
      <c r="H53" s="977" t="s">
        <v>1044</v>
      </c>
      <c r="I53" s="976" t="s">
        <v>1960</v>
      </c>
      <c r="J53" s="719"/>
      <c r="K53" s="719"/>
      <c r="L53" s="720"/>
      <c r="M53" s="720"/>
    </row>
    <row r="54" spans="2:14" s="717" customFormat="1" ht="63.75" x14ac:dyDescent="0.2">
      <c r="B54" s="984"/>
      <c r="C54" s="974" t="s">
        <v>41</v>
      </c>
      <c r="D54" s="976" t="s">
        <v>42</v>
      </c>
      <c r="E54" s="976" t="s">
        <v>1411</v>
      </c>
      <c r="F54" s="976" t="s">
        <v>1141</v>
      </c>
      <c r="G54" s="976" t="s">
        <v>48</v>
      </c>
      <c r="H54" s="977" t="s">
        <v>1044</v>
      </c>
      <c r="I54" s="978" t="s">
        <v>52</v>
      </c>
      <c r="J54" s="719"/>
      <c r="K54" s="719"/>
      <c r="L54" s="720"/>
      <c r="M54" s="720"/>
    </row>
    <row r="55" spans="2:14" s="717" customFormat="1" ht="63.75" x14ac:dyDescent="0.2">
      <c r="B55" s="974" t="s">
        <v>96</v>
      </c>
      <c r="C55" s="994"/>
      <c r="D55" s="978" t="s">
        <v>2173</v>
      </c>
      <c r="E55" s="978" t="s">
        <v>2174</v>
      </c>
      <c r="F55" s="978" t="s">
        <v>97</v>
      </c>
      <c r="G55" s="976" t="s">
        <v>81</v>
      </c>
      <c r="H55" s="982" t="s">
        <v>1044</v>
      </c>
      <c r="I55" s="1001" t="s">
        <v>1424</v>
      </c>
      <c r="J55" s="719"/>
      <c r="K55" s="719"/>
      <c r="L55" s="720"/>
      <c r="M55" s="720"/>
    </row>
    <row r="56" spans="2:14" s="717" customFormat="1" ht="15.75" customHeight="1" x14ac:dyDescent="0.2">
      <c r="B56" s="1432" t="s">
        <v>2045</v>
      </c>
      <c r="C56" s="1433"/>
      <c r="D56" s="1433"/>
      <c r="E56" s="1433"/>
      <c r="F56" s="1433"/>
      <c r="G56" s="1433"/>
      <c r="H56" s="1433"/>
      <c r="I56" s="1435"/>
      <c r="J56" s="719"/>
      <c r="K56" s="719"/>
      <c r="L56" s="719"/>
      <c r="M56" s="720"/>
      <c r="N56" s="720"/>
    </row>
    <row r="57" spans="2:14" s="717" customFormat="1" ht="102" customHeight="1" x14ac:dyDescent="0.2">
      <c r="B57" s="974" t="s">
        <v>196</v>
      </c>
      <c r="C57" s="973" t="s">
        <v>193</v>
      </c>
      <c r="D57" s="984" t="s">
        <v>1354</v>
      </c>
      <c r="E57" s="984" t="s">
        <v>1630</v>
      </c>
      <c r="F57" s="984" t="s">
        <v>388</v>
      </c>
      <c r="G57" s="984" t="s">
        <v>120</v>
      </c>
      <c r="H57" s="985" t="s">
        <v>1044</v>
      </c>
      <c r="I57" s="996"/>
      <c r="J57" s="719"/>
      <c r="K57" s="719"/>
      <c r="L57" s="720"/>
      <c r="M57" s="720"/>
    </row>
    <row r="58" spans="2:14" s="717" customFormat="1" ht="25.5" x14ac:dyDescent="0.2">
      <c r="B58" s="974" t="s">
        <v>1963</v>
      </c>
      <c r="C58" s="973" t="s">
        <v>1964</v>
      </c>
      <c r="D58" s="976" t="s">
        <v>1757</v>
      </c>
      <c r="E58" s="976" t="s">
        <v>1758</v>
      </c>
      <c r="F58" s="976" t="s">
        <v>388</v>
      </c>
      <c r="G58" s="976" t="s">
        <v>1965</v>
      </c>
      <c r="H58" s="977" t="s">
        <v>1044</v>
      </c>
      <c r="I58" s="979"/>
      <c r="J58" s="719"/>
      <c r="K58" s="719"/>
      <c r="L58" s="720"/>
      <c r="M58" s="720"/>
    </row>
    <row r="59" spans="2:14" s="717" customFormat="1" ht="63.75" x14ac:dyDescent="0.2">
      <c r="B59" s="974" t="s">
        <v>561</v>
      </c>
      <c r="C59" s="973" t="s">
        <v>559</v>
      </c>
      <c r="D59" s="976" t="s">
        <v>560</v>
      </c>
      <c r="E59" s="976" t="s">
        <v>321</v>
      </c>
      <c r="F59" s="976" t="s">
        <v>388</v>
      </c>
      <c r="G59" s="976" t="s">
        <v>562</v>
      </c>
      <c r="H59" s="977" t="s">
        <v>1064</v>
      </c>
      <c r="I59" s="979" t="s">
        <v>238</v>
      </c>
      <c r="J59" s="719"/>
      <c r="K59" s="719"/>
      <c r="L59" s="720"/>
      <c r="M59" s="720"/>
    </row>
    <row r="60" spans="2:14" s="716" customFormat="1" ht="67.5" customHeight="1" x14ac:dyDescent="0.2">
      <c r="B60" s="1065"/>
      <c r="C60" s="1066"/>
      <c r="D60" s="1062"/>
      <c r="E60" s="1062"/>
      <c r="F60" s="1062"/>
      <c r="G60" s="1062"/>
      <c r="H60" s="1067"/>
      <c r="I60" s="1068"/>
      <c r="J60" s="714"/>
      <c r="K60" s="714"/>
      <c r="L60" s="715"/>
      <c r="M60" s="715"/>
    </row>
    <row r="61" spans="2:14" s="721" customFormat="1" ht="67.5" customHeight="1" x14ac:dyDescent="0.2">
      <c r="B61" s="974" t="s">
        <v>565</v>
      </c>
      <c r="C61" s="973" t="s">
        <v>563</v>
      </c>
      <c r="D61" s="976" t="s">
        <v>564</v>
      </c>
      <c r="E61" s="976" t="s">
        <v>324</v>
      </c>
      <c r="F61" s="976" t="s">
        <v>388</v>
      </c>
      <c r="G61" s="976" t="s">
        <v>562</v>
      </c>
      <c r="H61" s="977" t="s">
        <v>1064</v>
      </c>
      <c r="I61" s="979" t="s">
        <v>1619</v>
      </c>
      <c r="J61" s="917"/>
      <c r="K61" s="917"/>
      <c r="L61" s="918"/>
      <c r="M61" s="918"/>
      <c r="N61" s="919"/>
    </row>
    <row r="62" spans="2:14" s="716" customFormat="1" ht="108" customHeight="1" x14ac:dyDescent="0.2">
      <c r="B62" s="1065"/>
      <c r="C62" s="1066"/>
      <c r="D62" s="1062"/>
      <c r="E62" s="1062"/>
      <c r="F62" s="1062"/>
      <c r="G62" s="1062"/>
      <c r="H62" s="1067"/>
      <c r="I62" s="1068"/>
      <c r="J62" s="714"/>
      <c r="K62" s="714"/>
      <c r="L62" s="715"/>
      <c r="M62" s="715"/>
    </row>
    <row r="63" spans="2:14" s="717" customFormat="1" ht="108" customHeight="1" x14ac:dyDescent="0.2">
      <c r="B63" s="974" t="s">
        <v>568</v>
      </c>
      <c r="C63" s="973" t="s">
        <v>566</v>
      </c>
      <c r="D63" s="976" t="s">
        <v>567</v>
      </c>
      <c r="E63" s="976" t="s">
        <v>327</v>
      </c>
      <c r="F63" s="976" t="s">
        <v>388</v>
      </c>
      <c r="G63" s="976" t="s">
        <v>562</v>
      </c>
      <c r="H63" s="977" t="s">
        <v>1064</v>
      </c>
      <c r="I63" s="979"/>
      <c r="J63" s="719"/>
      <c r="K63" s="719"/>
      <c r="L63" s="720"/>
      <c r="M63" s="720"/>
    </row>
    <row r="64" spans="2:14" s="717" customFormat="1" ht="108" customHeight="1" x14ac:dyDescent="0.2">
      <c r="B64" s="974" t="s">
        <v>572</v>
      </c>
      <c r="C64" s="973" t="s">
        <v>569</v>
      </c>
      <c r="D64" s="976" t="s">
        <v>570</v>
      </c>
      <c r="E64" s="976" t="s">
        <v>571</v>
      </c>
      <c r="F64" s="978" t="s">
        <v>388</v>
      </c>
      <c r="G64" s="976" t="s">
        <v>562</v>
      </c>
      <c r="H64" s="982" t="s">
        <v>1064</v>
      </c>
      <c r="I64" s="979"/>
      <c r="J64" s="719"/>
      <c r="K64" s="719"/>
      <c r="L64" s="720"/>
      <c r="M64" s="720"/>
    </row>
    <row r="65" spans="2:14" s="716" customFormat="1" ht="12.75" x14ac:dyDescent="0.2">
      <c r="B65" s="1065"/>
      <c r="C65" s="1069"/>
      <c r="D65" s="1062"/>
      <c r="E65" s="1062"/>
      <c r="F65" s="1062"/>
      <c r="G65" s="1062"/>
      <c r="H65" s="1067"/>
      <c r="I65" s="1068"/>
      <c r="J65" s="714"/>
      <c r="K65" s="714"/>
      <c r="L65" s="715"/>
      <c r="M65" s="715"/>
    </row>
    <row r="66" spans="2:14" s="716" customFormat="1" ht="59.1" customHeight="1" x14ac:dyDescent="0.2">
      <c r="B66" s="1065"/>
      <c r="C66" s="1070"/>
      <c r="D66" s="1062"/>
      <c r="E66" s="1062"/>
      <c r="F66" s="1071"/>
      <c r="G66" s="1062"/>
      <c r="H66" s="1072"/>
      <c r="I66" s="1073"/>
      <c r="J66" s="714"/>
      <c r="K66" s="714"/>
      <c r="L66" s="715"/>
      <c r="M66" s="715"/>
    </row>
    <row r="67" spans="2:14" s="717" customFormat="1" ht="15.75" customHeight="1" x14ac:dyDescent="0.2">
      <c r="B67" s="1432" t="s">
        <v>2184</v>
      </c>
      <c r="C67" s="1433"/>
      <c r="D67" s="1433"/>
      <c r="E67" s="1433"/>
      <c r="F67" s="1433"/>
      <c r="G67" s="1433"/>
      <c r="H67" s="1433"/>
      <c r="I67" s="1435"/>
      <c r="J67" s="719"/>
      <c r="K67" s="719"/>
      <c r="L67" s="719"/>
      <c r="M67" s="720"/>
      <c r="N67" s="720"/>
    </row>
    <row r="68" spans="2:14" s="717" customFormat="1" ht="38.25" x14ac:dyDescent="0.2">
      <c r="B68" s="1056" t="s">
        <v>950</v>
      </c>
      <c r="C68" s="973" t="s">
        <v>948</v>
      </c>
      <c r="D68" s="1074" t="s">
        <v>2046</v>
      </c>
      <c r="E68" s="1074" t="s">
        <v>330</v>
      </c>
      <c r="F68" s="984" t="s">
        <v>388</v>
      </c>
      <c r="G68" s="984" t="s">
        <v>562</v>
      </c>
      <c r="H68" s="985" t="s">
        <v>1064</v>
      </c>
      <c r="I68" s="984"/>
      <c r="J68" s="719"/>
      <c r="K68" s="719"/>
      <c r="L68" s="720"/>
      <c r="M68" s="720"/>
    </row>
    <row r="69" spans="2:14" s="716" customFormat="1" ht="12.75" x14ac:dyDescent="0.2">
      <c r="B69" s="1075"/>
      <c r="C69" s="1066"/>
      <c r="D69" s="1076"/>
      <c r="E69" s="1076"/>
      <c r="F69" s="1077"/>
      <c r="G69" s="1077"/>
      <c r="H69" s="1078"/>
      <c r="I69" s="1077"/>
      <c r="J69" s="714"/>
      <c r="K69" s="714"/>
      <c r="L69" s="715"/>
      <c r="M69" s="715"/>
    </row>
    <row r="70" spans="2:14" s="717" customFormat="1" ht="38.25" x14ac:dyDescent="0.2">
      <c r="B70" s="1079" t="s">
        <v>954</v>
      </c>
      <c r="C70" s="973" t="s">
        <v>951</v>
      </c>
      <c r="D70" s="1000" t="s">
        <v>2047</v>
      </c>
      <c r="E70" s="1000" t="s">
        <v>953</v>
      </c>
      <c r="F70" s="976" t="s">
        <v>388</v>
      </c>
      <c r="G70" s="984" t="s">
        <v>562</v>
      </c>
      <c r="H70" s="977" t="s">
        <v>1064</v>
      </c>
      <c r="I70" s="976"/>
      <c r="J70" s="719"/>
      <c r="K70" s="719"/>
      <c r="L70" s="720"/>
      <c r="M70" s="720"/>
    </row>
    <row r="71" spans="2:14" s="716" customFormat="1" ht="41.45" customHeight="1" x14ac:dyDescent="0.2">
      <c r="B71" s="1080"/>
      <c r="C71" s="1066"/>
      <c r="D71" s="1081"/>
      <c r="E71" s="1081"/>
      <c r="F71" s="1062"/>
      <c r="G71" s="1077"/>
      <c r="H71" s="1067"/>
      <c r="I71" s="1062"/>
      <c r="J71" s="714"/>
      <c r="K71" s="714"/>
      <c r="L71" s="715"/>
      <c r="M71" s="715"/>
    </row>
    <row r="72" spans="2:14" s="717" customFormat="1" ht="41.45" customHeight="1" x14ac:dyDescent="0.2">
      <c r="B72" s="1079" t="s">
        <v>957</v>
      </c>
      <c r="C72" s="973" t="s">
        <v>955</v>
      </c>
      <c r="D72" s="1000" t="s">
        <v>2048</v>
      </c>
      <c r="E72" s="976" t="s">
        <v>337</v>
      </c>
      <c r="F72" s="976" t="s">
        <v>388</v>
      </c>
      <c r="G72" s="984" t="s">
        <v>562</v>
      </c>
      <c r="H72" s="977" t="s">
        <v>1064</v>
      </c>
      <c r="I72" s="976"/>
      <c r="J72" s="719"/>
      <c r="K72" s="719"/>
      <c r="L72" s="720"/>
      <c r="M72" s="720"/>
    </row>
    <row r="73" spans="2:14" s="717" customFormat="1" ht="41.45" customHeight="1" x14ac:dyDescent="0.2">
      <c r="B73" s="1079" t="s">
        <v>960</v>
      </c>
      <c r="C73" s="973" t="s">
        <v>958</v>
      </c>
      <c r="D73" s="1000" t="s">
        <v>959</v>
      </c>
      <c r="E73" s="1000" t="s">
        <v>340</v>
      </c>
      <c r="F73" s="976" t="s">
        <v>388</v>
      </c>
      <c r="G73" s="984" t="s">
        <v>562</v>
      </c>
      <c r="H73" s="977" t="s">
        <v>1064</v>
      </c>
      <c r="I73" s="976"/>
      <c r="J73" s="719"/>
      <c r="K73" s="719"/>
      <c r="L73" s="720"/>
      <c r="M73" s="720"/>
    </row>
    <row r="74" spans="2:14" s="716" customFormat="1" ht="41.45" customHeight="1" x14ac:dyDescent="0.2">
      <c r="B74" s="1080"/>
      <c r="C74" s="1066"/>
      <c r="D74" s="1081"/>
      <c r="E74" s="1081"/>
      <c r="F74" s="1062"/>
      <c r="G74" s="1077"/>
      <c r="H74" s="1067"/>
      <c r="I74" s="1062"/>
      <c r="J74" s="714"/>
      <c r="K74" s="714"/>
      <c r="L74" s="715"/>
      <c r="M74" s="715"/>
    </row>
    <row r="75" spans="2:14" s="717" customFormat="1" ht="15.75" customHeight="1" x14ac:dyDescent="0.2">
      <c r="B75" s="1432" t="s">
        <v>2049</v>
      </c>
      <c r="C75" s="1433"/>
      <c r="D75" s="1433"/>
      <c r="E75" s="1433"/>
      <c r="F75" s="1433"/>
      <c r="G75" s="1433"/>
      <c r="H75" s="1433"/>
      <c r="I75" s="1435"/>
      <c r="J75" s="719"/>
      <c r="K75" s="719"/>
      <c r="L75" s="719"/>
      <c r="M75" s="720"/>
      <c r="N75" s="720"/>
    </row>
    <row r="76" spans="2:14" s="717" customFormat="1" ht="12.75" x14ac:dyDescent="0.2">
      <c r="B76" s="1056" t="s">
        <v>181</v>
      </c>
      <c r="C76" s="1056" t="s">
        <v>178</v>
      </c>
      <c r="D76" s="1082" t="s">
        <v>1325</v>
      </c>
      <c r="E76" s="984" t="s">
        <v>180</v>
      </c>
      <c r="F76" s="984" t="s">
        <v>388</v>
      </c>
      <c r="G76" s="984" t="s">
        <v>182</v>
      </c>
      <c r="H76" s="985" t="s">
        <v>1044</v>
      </c>
      <c r="I76" s="984"/>
      <c r="J76" s="719"/>
      <c r="K76" s="719"/>
      <c r="L76" s="720"/>
      <c r="M76" s="720"/>
    </row>
    <row r="77" spans="2:14" s="717" customFormat="1" ht="41.45" customHeight="1" x14ac:dyDescent="0.2">
      <c r="B77" s="1083" t="s">
        <v>316</v>
      </c>
      <c r="C77" s="973" t="s">
        <v>313</v>
      </c>
      <c r="D77" s="1084" t="s">
        <v>314</v>
      </c>
      <c r="E77" s="978" t="s">
        <v>315</v>
      </c>
      <c r="F77" s="978" t="s">
        <v>388</v>
      </c>
      <c r="G77" s="978" t="s">
        <v>1168</v>
      </c>
      <c r="H77" s="982" t="s">
        <v>1044</v>
      </c>
      <c r="I77" s="978" t="s">
        <v>318</v>
      </c>
      <c r="J77" s="719"/>
      <c r="K77" s="719"/>
      <c r="L77" s="720"/>
      <c r="M77" s="720"/>
    </row>
    <row r="78" spans="2:14" s="717" customFormat="1" ht="15.75" customHeight="1" x14ac:dyDescent="0.2">
      <c r="B78" s="1432" t="s">
        <v>2050</v>
      </c>
      <c r="C78" s="1433"/>
      <c r="D78" s="1433"/>
      <c r="E78" s="1433"/>
      <c r="F78" s="1433"/>
      <c r="G78" s="1433"/>
      <c r="H78" s="1433"/>
      <c r="I78" s="1435"/>
      <c r="J78" s="719"/>
      <c r="K78" s="719"/>
      <c r="L78" s="719"/>
      <c r="M78" s="720"/>
      <c r="N78" s="720"/>
    </row>
    <row r="79" spans="2:14" s="717" customFormat="1" ht="90.95" customHeight="1" x14ac:dyDescent="0.2">
      <c r="B79" s="1056" t="s">
        <v>196</v>
      </c>
      <c r="C79" s="974" t="s">
        <v>193</v>
      </c>
      <c r="D79" s="1082" t="s">
        <v>1354</v>
      </c>
      <c r="E79" s="984" t="s">
        <v>1630</v>
      </c>
      <c r="F79" s="984" t="s">
        <v>388</v>
      </c>
      <c r="G79" s="984" t="s">
        <v>120</v>
      </c>
      <c r="H79" s="985" t="s">
        <v>1044</v>
      </c>
      <c r="I79" s="996"/>
      <c r="J79" s="719"/>
      <c r="K79" s="719"/>
      <c r="L79" s="720"/>
      <c r="M79" s="720"/>
    </row>
    <row r="80" spans="2:14" s="717" customFormat="1" ht="41.45" customHeight="1" x14ac:dyDescent="0.2">
      <c r="B80" s="1056" t="s">
        <v>1963</v>
      </c>
      <c r="C80" s="974" t="s">
        <v>1964</v>
      </c>
      <c r="D80" s="1000" t="s">
        <v>1757</v>
      </c>
      <c r="E80" s="976" t="s">
        <v>1758</v>
      </c>
      <c r="F80" s="976" t="s">
        <v>388</v>
      </c>
      <c r="G80" s="976" t="s">
        <v>1965</v>
      </c>
      <c r="H80" s="977" t="s">
        <v>1044</v>
      </c>
      <c r="I80" s="979"/>
      <c r="J80" s="719"/>
      <c r="K80" s="719"/>
      <c r="L80" s="720"/>
      <c r="M80" s="720"/>
    </row>
    <row r="81" spans="2:14" s="716" customFormat="1" ht="12.75" x14ac:dyDescent="0.2">
      <c r="B81" s="1075"/>
      <c r="C81" s="1075"/>
      <c r="D81" s="1081"/>
      <c r="E81" s="1062"/>
      <c r="F81" s="1062"/>
      <c r="G81" s="1077"/>
      <c r="H81" s="1067"/>
      <c r="I81" s="1068"/>
      <c r="J81" s="714"/>
      <c r="K81" s="714"/>
      <c r="L81" s="715"/>
      <c r="M81" s="715"/>
    </row>
    <row r="82" spans="2:14" s="717" customFormat="1" ht="75" customHeight="1" x14ac:dyDescent="0.2">
      <c r="B82" s="1075"/>
      <c r="C82" s="1056" t="s">
        <v>319</v>
      </c>
      <c r="D82" s="1084" t="s">
        <v>2051</v>
      </c>
      <c r="E82" s="1029" t="s">
        <v>321</v>
      </c>
      <c r="F82" s="976" t="s">
        <v>388</v>
      </c>
      <c r="G82" s="984" t="s">
        <v>2052</v>
      </c>
      <c r="H82" s="977" t="s">
        <v>1044</v>
      </c>
      <c r="I82" s="979"/>
      <c r="J82" s="719"/>
      <c r="K82" s="719"/>
      <c r="L82" s="720"/>
      <c r="M82" s="720"/>
    </row>
    <row r="83" spans="2:14" s="717" customFormat="1" ht="108" customHeight="1" x14ac:dyDescent="0.2">
      <c r="B83" s="1075"/>
      <c r="C83" s="1056" t="s">
        <v>322</v>
      </c>
      <c r="D83" s="1029" t="s">
        <v>323</v>
      </c>
      <c r="E83" s="1028" t="s">
        <v>324</v>
      </c>
      <c r="F83" s="978" t="s">
        <v>388</v>
      </c>
      <c r="G83" s="984" t="s">
        <v>2052</v>
      </c>
      <c r="H83" s="977" t="s">
        <v>1044</v>
      </c>
      <c r="I83" s="979"/>
      <c r="J83" s="719"/>
      <c r="K83" s="719"/>
      <c r="L83" s="720"/>
      <c r="M83" s="720"/>
    </row>
    <row r="84" spans="2:14" s="721" customFormat="1" ht="70.5" customHeight="1" x14ac:dyDescent="0.2">
      <c r="B84" s="1075"/>
      <c r="C84" s="1075" t="s">
        <v>2053</v>
      </c>
      <c r="D84" s="1085" t="s">
        <v>972</v>
      </c>
      <c r="E84" s="1062" t="s">
        <v>973</v>
      </c>
      <c r="F84" s="1071"/>
      <c r="G84" s="1077" t="s">
        <v>2052</v>
      </c>
      <c r="H84" s="1067" t="s">
        <v>1395</v>
      </c>
      <c r="I84" s="1068" t="s">
        <v>2054</v>
      </c>
      <c r="J84" s="917"/>
      <c r="K84" s="917"/>
      <c r="L84" s="918"/>
      <c r="M84" s="918"/>
      <c r="N84" s="919"/>
    </row>
    <row r="85" spans="2:14" s="717" customFormat="1" ht="38.25" x14ac:dyDescent="0.2">
      <c r="B85" s="974"/>
      <c r="C85" s="972" t="s">
        <v>325</v>
      </c>
      <c r="D85" s="976" t="s">
        <v>326</v>
      </c>
      <c r="E85" s="976" t="s">
        <v>327</v>
      </c>
      <c r="F85" s="976" t="s">
        <v>388</v>
      </c>
      <c r="G85" s="976" t="s">
        <v>207</v>
      </c>
      <c r="H85" s="977" t="s">
        <v>1044</v>
      </c>
      <c r="I85" s="979"/>
      <c r="J85" s="719"/>
      <c r="K85" s="719"/>
      <c r="L85" s="720"/>
      <c r="M85" s="720"/>
    </row>
    <row r="86" spans="2:14" s="717" customFormat="1" ht="59.1" customHeight="1" x14ac:dyDescent="0.2">
      <c r="B86" s="974"/>
      <c r="C86" s="980" t="s">
        <v>231</v>
      </c>
      <c r="D86" s="976" t="s">
        <v>232</v>
      </c>
      <c r="E86" s="976" t="s">
        <v>571</v>
      </c>
      <c r="F86" s="978" t="s">
        <v>388</v>
      </c>
      <c r="G86" s="976" t="s">
        <v>207</v>
      </c>
      <c r="H86" s="982" t="s">
        <v>1044</v>
      </c>
      <c r="I86" s="1001"/>
      <c r="J86" s="719"/>
      <c r="K86" s="719"/>
      <c r="L86" s="720"/>
      <c r="M86" s="720"/>
    </row>
    <row r="87" spans="2:14" s="717" customFormat="1" ht="15.75" customHeight="1" x14ac:dyDescent="0.2">
      <c r="B87" s="1432" t="s">
        <v>2055</v>
      </c>
      <c r="C87" s="1433"/>
      <c r="D87" s="1433"/>
      <c r="E87" s="1433"/>
      <c r="F87" s="1433"/>
      <c r="G87" s="1433"/>
      <c r="H87" s="1433"/>
      <c r="I87" s="1435"/>
      <c r="J87" s="719"/>
      <c r="K87" s="719"/>
      <c r="L87" s="719"/>
      <c r="M87" s="720"/>
      <c r="N87" s="720"/>
    </row>
    <row r="88" spans="2:14" s="716" customFormat="1" ht="41.45" customHeight="1" x14ac:dyDescent="0.2">
      <c r="B88" s="1075"/>
      <c r="C88" s="1065"/>
      <c r="D88" s="1062"/>
      <c r="E88" s="1062"/>
      <c r="F88" s="1062"/>
      <c r="G88" s="1062"/>
      <c r="H88" s="1062"/>
      <c r="I88" s="1077"/>
      <c r="J88" s="714"/>
      <c r="K88" s="714"/>
      <c r="L88" s="715"/>
      <c r="M88" s="715"/>
    </row>
    <row r="89" spans="2:14" s="716" customFormat="1" ht="41.45" customHeight="1" thickBot="1" x14ac:dyDescent="0.25">
      <c r="B89" s="1075"/>
      <c r="C89" s="1065"/>
      <c r="D89" s="1062"/>
      <c r="E89" s="1062"/>
      <c r="F89" s="1062"/>
      <c r="G89" s="1062"/>
      <c r="H89" s="1062"/>
      <c r="I89" s="1077"/>
      <c r="J89" s="714"/>
      <c r="K89" s="714"/>
      <c r="L89" s="715"/>
      <c r="M89" s="715"/>
    </row>
    <row r="90" spans="2:14" s="717" customFormat="1" ht="12.75" hidden="1" x14ac:dyDescent="0.2">
      <c r="B90" s="1056" t="s">
        <v>950</v>
      </c>
      <c r="C90" s="1014" t="s">
        <v>1793</v>
      </c>
      <c r="D90" s="1013"/>
      <c r="E90" s="1013"/>
      <c r="F90" s="1013"/>
      <c r="G90" s="1013"/>
      <c r="H90" s="1013"/>
      <c r="I90" s="1013"/>
      <c r="J90" s="722"/>
      <c r="K90" s="720"/>
      <c r="L90" s="720"/>
      <c r="M90" s="720"/>
      <c r="N90" s="720"/>
    </row>
    <row r="91" spans="2:14" s="717" customFormat="1" ht="12.75" hidden="1" x14ac:dyDescent="0.2">
      <c r="B91" s="1056" t="s">
        <v>954</v>
      </c>
      <c r="C91" s="1014" t="s">
        <v>1670</v>
      </c>
      <c r="D91" s="1013"/>
      <c r="E91" s="1013"/>
      <c r="F91" s="1013"/>
      <c r="G91" s="1013"/>
      <c r="H91" s="1013"/>
      <c r="I91" s="1013"/>
      <c r="J91" s="722"/>
      <c r="K91" s="915"/>
      <c r="L91" s="915"/>
      <c r="M91" s="915"/>
      <c r="N91" s="915"/>
    </row>
    <row r="92" spans="2:14" s="717" customFormat="1" ht="18" hidden="1" customHeight="1" x14ac:dyDescent="0.2">
      <c r="B92" s="1056" t="s">
        <v>957</v>
      </c>
      <c r="C92" s="1014" t="s">
        <v>1670</v>
      </c>
      <c r="D92" s="1013"/>
      <c r="E92" s="1013"/>
      <c r="F92" s="1013"/>
      <c r="G92" s="1013"/>
      <c r="H92" s="1013"/>
      <c r="I92" s="1013"/>
      <c r="J92" s="722"/>
      <c r="K92" s="720"/>
      <c r="L92" s="720"/>
      <c r="M92" s="720"/>
      <c r="N92" s="720"/>
    </row>
    <row r="93" spans="2:14" s="717" customFormat="1" ht="12.75" hidden="1" x14ac:dyDescent="0.2">
      <c r="B93" s="1056" t="s">
        <v>960</v>
      </c>
      <c r="C93" s="1014" t="s">
        <v>1671</v>
      </c>
      <c r="D93" s="1013"/>
      <c r="E93" s="1013"/>
      <c r="F93" s="1013"/>
      <c r="G93" s="1013"/>
      <c r="H93" s="1013"/>
      <c r="I93" s="1013"/>
      <c r="J93" s="722"/>
      <c r="K93" s="720"/>
      <c r="L93" s="720"/>
      <c r="M93" s="720"/>
      <c r="N93" s="720"/>
    </row>
    <row r="94" spans="2:14" s="717" customFormat="1" ht="12.75" hidden="1" x14ac:dyDescent="0.2">
      <c r="B94" s="1056" t="s">
        <v>2056</v>
      </c>
      <c r="C94" s="1014" t="s">
        <v>1672</v>
      </c>
      <c r="D94" s="1013"/>
      <c r="E94" s="1013"/>
      <c r="F94" s="1013"/>
      <c r="G94" s="1013"/>
      <c r="H94" s="1013"/>
      <c r="I94" s="1013"/>
      <c r="J94" s="722"/>
      <c r="K94" s="720"/>
      <c r="L94" s="720"/>
      <c r="M94" s="720"/>
      <c r="N94" s="720"/>
    </row>
    <row r="95" spans="2:14" s="717" customFormat="1" ht="12.75" hidden="1" x14ac:dyDescent="0.2">
      <c r="B95" s="1056" t="s">
        <v>2057</v>
      </c>
      <c r="C95" s="1014" t="s">
        <v>1673</v>
      </c>
      <c r="D95" s="1013"/>
      <c r="E95" s="1013"/>
      <c r="F95" s="1013"/>
      <c r="G95" s="1013"/>
      <c r="H95" s="1013"/>
      <c r="I95" s="1013"/>
      <c r="J95" s="722"/>
      <c r="K95" s="720"/>
      <c r="L95" s="720"/>
      <c r="M95" s="720"/>
      <c r="N95" s="720"/>
    </row>
    <row r="96" spans="2:14" s="717" customFormat="1" ht="12.75" hidden="1" x14ac:dyDescent="0.2">
      <c r="B96" s="1056" t="s">
        <v>2058</v>
      </c>
      <c r="C96" s="1014" t="s">
        <v>1636</v>
      </c>
      <c r="D96" s="1013"/>
      <c r="E96" s="1013"/>
      <c r="F96" s="1013"/>
      <c r="G96" s="1013"/>
      <c r="H96" s="1013"/>
      <c r="I96" s="1013"/>
      <c r="J96" s="722"/>
    </row>
    <row r="97" spans="2:14" s="717" customFormat="1" ht="12.75" hidden="1" x14ac:dyDescent="0.2">
      <c r="B97" s="1056" t="s">
        <v>2059</v>
      </c>
      <c r="C97" s="1014"/>
      <c r="D97" s="1013"/>
      <c r="E97" s="1013"/>
      <c r="F97" s="1013"/>
      <c r="G97" s="1013"/>
      <c r="H97" s="1013"/>
      <c r="I97" s="1013"/>
      <c r="J97" s="722"/>
    </row>
    <row r="98" spans="2:14" s="717" customFormat="1" ht="12.75" hidden="1" x14ac:dyDescent="0.2">
      <c r="B98" s="1056" t="s">
        <v>2060</v>
      </c>
      <c r="C98" s="1014" t="s">
        <v>1585</v>
      </c>
      <c r="D98" s="1013"/>
      <c r="E98" s="1013"/>
      <c r="F98" s="1013"/>
      <c r="G98" s="1013"/>
      <c r="H98" s="1013"/>
      <c r="I98" s="1013"/>
      <c r="J98" s="722"/>
    </row>
    <row r="99" spans="2:14" s="717" customFormat="1" ht="38.25" x14ac:dyDescent="0.2">
      <c r="B99" s="1086"/>
      <c r="C99" s="987" t="s">
        <v>328</v>
      </c>
      <c r="D99" s="1038" t="s">
        <v>329</v>
      </c>
      <c r="E99" s="1038" t="s">
        <v>330</v>
      </c>
      <c r="F99" s="990" t="s">
        <v>164</v>
      </c>
      <c r="G99" s="990" t="s">
        <v>2052</v>
      </c>
      <c r="H99" s="990" t="s">
        <v>1044</v>
      </c>
      <c r="I99" s="1059"/>
      <c r="J99" s="722"/>
    </row>
    <row r="100" spans="2:14" s="717" customFormat="1" ht="39" thickBot="1" x14ac:dyDescent="0.25">
      <c r="B100" s="1086"/>
      <c r="C100" s="987" t="s">
        <v>332</v>
      </c>
      <c r="D100" s="1038" t="s">
        <v>333</v>
      </c>
      <c r="E100" s="1038" t="s">
        <v>334</v>
      </c>
      <c r="F100" s="990" t="s">
        <v>164</v>
      </c>
      <c r="G100" s="990" t="s">
        <v>2052</v>
      </c>
      <c r="H100" s="990" t="s">
        <v>1044</v>
      </c>
      <c r="I100" s="1059"/>
      <c r="J100" s="722"/>
    </row>
    <row r="101" spans="2:14" s="717" customFormat="1" ht="15.75" customHeight="1" x14ac:dyDescent="0.2">
      <c r="B101" s="1432" t="s">
        <v>2061</v>
      </c>
      <c r="C101" s="1433"/>
      <c r="D101" s="1433"/>
      <c r="E101" s="1433"/>
      <c r="F101" s="1433"/>
      <c r="G101" s="1433"/>
      <c r="H101" s="1433"/>
      <c r="I101" s="1435"/>
      <c r="J101" s="719"/>
      <c r="K101" s="719"/>
      <c r="L101" s="719"/>
      <c r="M101" s="720"/>
      <c r="N101" s="720"/>
    </row>
    <row r="102" spans="2:14" s="724" customFormat="1" ht="31.5" customHeight="1" x14ac:dyDescent="0.25">
      <c r="B102" s="1056" t="s">
        <v>181</v>
      </c>
      <c r="C102" s="1056" t="s">
        <v>178</v>
      </c>
      <c r="D102" s="1082" t="s">
        <v>1325</v>
      </c>
      <c r="E102" s="984" t="s">
        <v>180</v>
      </c>
      <c r="F102" s="984" t="s">
        <v>388</v>
      </c>
      <c r="G102" s="984" t="s">
        <v>182</v>
      </c>
      <c r="H102" s="985" t="s">
        <v>1044</v>
      </c>
      <c r="I102" s="984"/>
      <c r="J102" s="723"/>
      <c r="K102" s="723"/>
    </row>
    <row r="103" spans="2:14" s="724" customFormat="1" ht="36.75" customHeight="1" x14ac:dyDescent="0.25">
      <c r="B103" s="1083" t="s">
        <v>316</v>
      </c>
      <c r="C103" s="973" t="s">
        <v>313</v>
      </c>
      <c r="D103" s="1084" t="s">
        <v>314</v>
      </c>
      <c r="E103" s="978" t="s">
        <v>315</v>
      </c>
      <c r="F103" s="978" t="s">
        <v>388</v>
      </c>
      <c r="G103" s="978" t="s">
        <v>1168</v>
      </c>
      <c r="H103" s="982" t="s">
        <v>1044</v>
      </c>
      <c r="I103" s="978" t="s">
        <v>318</v>
      </c>
      <c r="J103" s="723"/>
      <c r="K103" s="723"/>
    </row>
    <row r="104" spans="2:14" s="717" customFormat="1" ht="15.75" customHeight="1" x14ac:dyDescent="0.2">
      <c r="B104" s="1432" t="s">
        <v>2062</v>
      </c>
      <c r="C104" s="1433"/>
      <c r="D104" s="1433"/>
      <c r="E104" s="1433"/>
      <c r="F104" s="1433"/>
      <c r="G104" s="1433"/>
      <c r="H104" s="1433"/>
      <c r="I104" s="1435"/>
      <c r="J104" s="719"/>
      <c r="K104" s="719"/>
      <c r="L104" s="719"/>
      <c r="M104" s="720"/>
      <c r="N104" s="720"/>
    </row>
    <row r="105" spans="2:14" s="724" customFormat="1" ht="89.25" x14ac:dyDescent="0.25">
      <c r="B105" s="1056" t="s">
        <v>196</v>
      </c>
      <c r="C105" s="974" t="s">
        <v>193</v>
      </c>
      <c r="D105" s="1082" t="s">
        <v>1354</v>
      </c>
      <c r="E105" s="984" t="s">
        <v>1630</v>
      </c>
      <c r="F105" s="984" t="s">
        <v>388</v>
      </c>
      <c r="G105" s="984" t="s">
        <v>120</v>
      </c>
      <c r="H105" s="985" t="s">
        <v>1044</v>
      </c>
      <c r="I105" s="996"/>
      <c r="J105" s="725"/>
    </row>
    <row r="106" spans="2:14" s="724" customFormat="1" ht="25.5" x14ac:dyDescent="0.25">
      <c r="B106" s="1056" t="s">
        <v>1963</v>
      </c>
      <c r="C106" s="974" t="s">
        <v>1964</v>
      </c>
      <c r="D106" s="1000" t="s">
        <v>1757</v>
      </c>
      <c r="E106" s="976" t="s">
        <v>1758</v>
      </c>
      <c r="F106" s="976" t="s">
        <v>388</v>
      </c>
      <c r="G106" s="976" t="s">
        <v>1965</v>
      </c>
      <c r="H106" s="977" t="s">
        <v>1044</v>
      </c>
      <c r="I106" s="979"/>
      <c r="J106" s="725"/>
    </row>
    <row r="107" spans="2:14" s="724" customFormat="1" ht="38.25" x14ac:dyDescent="0.25">
      <c r="B107" s="1056"/>
      <c r="C107" s="1056" t="s">
        <v>968</v>
      </c>
      <c r="D107" s="1000" t="s">
        <v>969</v>
      </c>
      <c r="E107" s="976" t="s">
        <v>2063</v>
      </c>
      <c r="F107" s="976" t="s">
        <v>388</v>
      </c>
      <c r="G107" s="984" t="s">
        <v>2052</v>
      </c>
      <c r="H107" s="977" t="s">
        <v>1395</v>
      </c>
      <c r="I107" s="979" t="s">
        <v>2064</v>
      </c>
      <c r="J107" s="726"/>
      <c r="K107" s="726"/>
    </row>
    <row r="108" spans="2:14" s="724" customFormat="1" ht="38.25" x14ac:dyDescent="0.25">
      <c r="B108" s="1056"/>
      <c r="C108" s="1056" t="s">
        <v>971</v>
      </c>
      <c r="D108" s="1000" t="s">
        <v>972</v>
      </c>
      <c r="E108" s="976" t="s">
        <v>973</v>
      </c>
      <c r="F108" s="976" t="s">
        <v>388</v>
      </c>
      <c r="G108" s="984" t="s">
        <v>2052</v>
      </c>
      <c r="H108" s="977" t="s">
        <v>1395</v>
      </c>
      <c r="I108" s="979"/>
      <c r="J108" s="726"/>
      <c r="K108" s="726"/>
    </row>
    <row r="109" spans="2:14" s="717" customFormat="1" ht="15.75" customHeight="1" x14ac:dyDescent="0.2">
      <c r="B109" s="1432" t="s">
        <v>2065</v>
      </c>
      <c r="C109" s="1433"/>
      <c r="D109" s="1433"/>
      <c r="E109" s="1433"/>
      <c r="F109" s="1433"/>
      <c r="G109" s="1433"/>
      <c r="H109" s="1433"/>
      <c r="I109" s="1435"/>
      <c r="J109" s="719"/>
      <c r="K109" s="719"/>
      <c r="L109" s="719"/>
      <c r="M109" s="720"/>
      <c r="N109" s="720"/>
    </row>
    <row r="110" spans="2:14" s="724" customFormat="1" ht="39" x14ac:dyDescent="0.25">
      <c r="B110" s="1086" t="s">
        <v>962</v>
      </c>
      <c r="C110" s="987" t="s">
        <v>961</v>
      </c>
      <c r="D110" s="1038" t="s">
        <v>342</v>
      </c>
      <c r="E110" s="1038" t="s">
        <v>330</v>
      </c>
      <c r="F110" s="990" t="s">
        <v>388</v>
      </c>
      <c r="G110" s="984" t="s">
        <v>562</v>
      </c>
      <c r="H110" s="990" t="s">
        <v>1044</v>
      </c>
      <c r="I110" s="1059"/>
      <c r="J110" s="725"/>
    </row>
    <row r="111" spans="2:14" s="724" customFormat="1" ht="39" x14ac:dyDescent="0.25">
      <c r="B111" s="1086" t="s">
        <v>964</v>
      </c>
      <c r="C111" s="987" t="s">
        <v>963</v>
      </c>
      <c r="D111" s="1038" t="s">
        <v>345</v>
      </c>
      <c r="E111" s="1038" t="s">
        <v>334</v>
      </c>
      <c r="F111" s="990" t="s">
        <v>388</v>
      </c>
      <c r="G111" s="984" t="s">
        <v>562</v>
      </c>
      <c r="H111" s="990" t="s">
        <v>1044</v>
      </c>
      <c r="I111" s="1059"/>
      <c r="J111" s="725"/>
    </row>
    <row r="112" spans="2:14" x14ac:dyDescent="0.25">
      <c r="B112" s="704"/>
      <c r="C112" s="614"/>
      <c r="D112" s="703"/>
      <c r="E112" s="703"/>
      <c r="F112" s="519"/>
      <c r="G112" s="519"/>
      <c r="H112" s="519"/>
      <c r="I112" s="702"/>
    </row>
    <row r="113" spans="2:15" x14ac:dyDescent="0.25">
      <c r="B113" s="1446"/>
      <c r="C113" s="1446"/>
      <c r="D113" s="1446"/>
      <c r="E113" s="1446"/>
      <c r="F113" s="1446"/>
      <c r="G113" s="1446"/>
      <c r="H113" s="1446"/>
      <c r="I113" s="1446"/>
      <c r="J113" s="1446"/>
      <c r="K113" s="1446"/>
      <c r="L113" s="1446"/>
      <c r="M113" s="1446"/>
      <c r="N113" s="1446"/>
      <c r="O113" s="1446"/>
    </row>
    <row r="114" spans="2:15" x14ac:dyDescent="0.25">
      <c r="C114" s="334" t="s">
        <v>1180</v>
      </c>
      <c r="D114" s="178"/>
      <c r="E114" s="178"/>
      <c r="F114" s="178"/>
      <c r="I114" s="1443"/>
      <c r="J114" s="1443"/>
      <c r="K114" s="1443"/>
      <c r="L114" s="177"/>
      <c r="M114" s="177"/>
      <c r="N114" s="177"/>
      <c r="O114" s="177"/>
    </row>
    <row r="115" spans="2:15" ht="15" customHeight="1" x14ac:dyDescent="0.25">
      <c r="C115" s="1442"/>
      <c r="D115" s="1442"/>
      <c r="E115" s="1442"/>
      <c r="F115" s="1442"/>
      <c r="I115" s="1443"/>
      <c r="J115" s="1443"/>
      <c r="K115" s="1443"/>
      <c r="L115" s="177"/>
      <c r="M115" s="177"/>
      <c r="N115" s="177"/>
      <c r="O115" s="177"/>
    </row>
    <row r="116" spans="2:15" ht="15" customHeight="1" x14ac:dyDescent="0.25">
      <c r="C116" s="178"/>
      <c r="D116" s="178"/>
      <c r="E116" s="178"/>
      <c r="F116" s="178"/>
      <c r="I116" s="1443"/>
      <c r="J116" s="1443"/>
      <c r="K116" s="1443"/>
      <c r="L116" s="177"/>
      <c r="M116" s="177"/>
      <c r="N116" s="177"/>
      <c r="O116" s="177"/>
    </row>
    <row r="117" spans="2:15" ht="15" customHeight="1" x14ac:dyDescent="0.25">
      <c r="C117" s="178"/>
      <c r="D117" s="178"/>
      <c r="E117" s="178"/>
      <c r="F117" s="178"/>
      <c r="I117" s="179"/>
      <c r="J117" s="179"/>
      <c r="K117" s="179"/>
      <c r="L117" s="179"/>
      <c r="M117" s="179"/>
      <c r="N117" s="179"/>
      <c r="O117" s="179"/>
    </row>
    <row r="118" spans="2:15" ht="18" x14ac:dyDescent="0.25">
      <c r="D118" s="180"/>
    </row>
    <row r="119" spans="2:15" ht="18" x14ac:dyDescent="0.25">
      <c r="D119" s="180"/>
    </row>
    <row r="120" spans="2:15" ht="18" x14ac:dyDescent="0.25">
      <c r="D120" s="180"/>
    </row>
    <row r="121" spans="2:15" ht="18" x14ac:dyDescent="0.25">
      <c r="D121" s="180"/>
    </row>
  </sheetData>
  <mergeCells count="35">
    <mergeCell ref="B32:I32"/>
    <mergeCell ref="B42:I42"/>
    <mergeCell ref="B67:I67"/>
    <mergeCell ref="B56:I56"/>
    <mergeCell ref="B48:I48"/>
    <mergeCell ref="B45:I45"/>
    <mergeCell ref="B39:I39"/>
    <mergeCell ref="E1:K2"/>
    <mergeCell ref="E16:J17"/>
    <mergeCell ref="C21:C22"/>
    <mergeCell ref="D21:D22"/>
    <mergeCell ref="E21:E22"/>
    <mergeCell ref="F21:F22"/>
    <mergeCell ref="G21:G22"/>
    <mergeCell ref="H21:H22"/>
    <mergeCell ref="I21:I22"/>
    <mergeCell ref="J21:J22"/>
    <mergeCell ref="E13:J13"/>
    <mergeCell ref="E11:J11"/>
    <mergeCell ref="C20:I20"/>
    <mergeCell ref="I116:K116"/>
    <mergeCell ref="B113:O113"/>
    <mergeCell ref="I114:K114"/>
    <mergeCell ref="C115:F115"/>
    <mergeCell ref="I115:K115"/>
    <mergeCell ref="B21:B22"/>
    <mergeCell ref="B87:I87"/>
    <mergeCell ref="B78:I78"/>
    <mergeCell ref="B75:I75"/>
    <mergeCell ref="B101:I101"/>
    <mergeCell ref="B104:I104"/>
    <mergeCell ref="B109:I109"/>
    <mergeCell ref="B29:I29"/>
    <mergeCell ref="J23:J24"/>
    <mergeCell ref="B23:I23"/>
  </mergeCells>
  <hyperlinks>
    <hyperlink ref="F19" r:id="rId1" xr:uid="{7DE33DC0-3116-4BF7-919C-A8266F780F97}"/>
  </hyperlinks>
  <pageMargins left="0.7" right="0.7" top="0.75" bottom="0.75" header="0.3" footer="0.3"/>
  <pageSetup orientation="portrait" horizontalDpi="300" verticalDpi="300" r:id="rId2"/>
  <drawing r:id="rId3"/>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O40"/>
  <sheetViews>
    <sheetView zoomScale="90" zoomScaleNormal="90" workbookViewId="0">
      <selection activeCell="C27" sqref="C27:K29"/>
    </sheetView>
  </sheetViews>
  <sheetFormatPr defaultColWidth="9.140625" defaultRowHeight="15" x14ac:dyDescent="0.25"/>
  <cols>
    <col min="1" max="1" width="9.140625" style="120"/>
    <col min="2" max="2" width="8.140625" style="120" bestFit="1" customWidth="1"/>
    <col min="3" max="3" width="28.42578125" style="120" customWidth="1"/>
    <col min="4" max="4" width="19.42578125" style="120" customWidth="1"/>
    <col min="5" max="5" width="36" style="120" customWidth="1"/>
    <col min="6" max="6" width="25.42578125" style="120" customWidth="1"/>
    <col min="7" max="7" width="11.42578125" style="120" customWidth="1"/>
    <col min="8" max="8" width="46.42578125" style="120" customWidth="1"/>
    <col min="9" max="9" width="16.28515625" style="120" customWidth="1"/>
    <col min="10" max="10" width="30.85546875" style="121" customWidth="1"/>
    <col min="11" max="11" width="22.7109375" style="120" customWidth="1"/>
    <col min="12" max="14" width="5.42578125" style="120" customWidth="1"/>
    <col min="15" max="15" width="2.28515625" style="120" customWidth="1"/>
    <col min="16" max="16384" width="9.140625" style="120"/>
  </cols>
  <sheetData>
    <row r="1" spans="3:14" ht="23.25" x14ac:dyDescent="0.25">
      <c r="E1" s="1424" t="s">
        <v>1008</v>
      </c>
      <c r="F1" s="1424"/>
      <c r="G1" s="1424"/>
      <c r="H1" s="1424"/>
      <c r="I1" s="1424"/>
      <c r="J1" s="1424"/>
      <c r="K1" s="1424"/>
      <c r="L1" s="137"/>
      <c r="M1" s="137"/>
      <c r="N1" s="137"/>
    </row>
    <row r="2" spans="3:14" ht="23.25" x14ac:dyDescent="0.25">
      <c r="E2" s="1424"/>
      <c r="F2" s="1424"/>
      <c r="G2" s="1424"/>
      <c r="H2" s="1424"/>
      <c r="I2" s="1424"/>
      <c r="J2" s="1424"/>
      <c r="K2" s="1424"/>
      <c r="L2" s="137"/>
      <c r="M2" s="137"/>
      <c r="N2" s="137"/>
    </row>
    <row r="4" spans="3:14" s="337" customFormat="1" ht="12.75" x14ac:dyDescent="0.2">
      <c r="C4" s="336" t="s">
        <v>1009</v>
      </c>
      <c r="E4" s="338" t="s">
        <v>1280</v>
      </c>
      <c r="I4" s="339"/>
      <c r="J4" s="340"/>
      <c r="K4" s="338"/>
      <c r="L4" s="338"/>
      <c r="M4" s="338"/>
      <c r="N4" s="338"/>
    </row>
    <row r="5" spans="3:14" s="337" customFormat="1" ht="12.75" x14ac:dyDescent="0.2">
      <c r="C5" s="336" t="s">
        <v>1012</v>
      </c>
      <c r="E5" s="338" t="s">
        <v>2066</v>
      </c>
      <c r="I5" s="336"/>
      <c r="J5" s="340"/>
      <c r="K5" s="338"/>
      <c r="L5" s="338"/>
      <c r="M5" s="338"/>
      <c r="N5" s="338"/>
    </row>
    <row r="6" spans="3:14" s="337" customFormat="1" ht="12.75" x14ac:dyDescent="0.2">
      <c r="C6" s="336" t="s">
        <v>1015</v>
      </c>
      <c r="E6" s="337" t="s">
        <v>2067</v>
      </c>
      <c r="I6" s="336"/>
      <c r="J6" s="340"/>
      <c r="K6" s="338"/>
      <c r="L6" s="338"/>
      <c r="M6" s="338"/>
      <c r="N6" s="338"/>
    </row>
    <row r="7" spans="3:14" s="337" customFormat="1" ht="12.75" x14ac:dyDescent="0.2">
      <c r="C7" s="336" t="s">
        <v>1017</v>
      </c>
      <c r="E7" s="338" t="s">
        <v>44</v>
      </c>
      <c r="I7" s="336"/>
      <c r="J7" s="340"/>
      <c r="K7" s="339"/>
    </row>
    <row r="8" spans="3:14" s="337" customFormat="1" ht="12.75" x14ac:dyDescent="0.2">
      <c r="C8" s="336" t="s">
        <v>1381</v>
      </c>
      <c r="E8" s="329" t="s">
        <v>1897</v>
      </c>
      <c r="J8" s="340"/>
    </row>
    <row r="9" spans="3:14" s="337" customFormat="1" ht="12.75" x14ac:dyDescent="0.2">
      <c r="E9" s="341"/>
      <c r="J9" s="340"/>
    </row>
    <row r="10" spans="3:14" s="337" customFormat="1" ht="12.75" x14ac:dyDescent="0.2">
      <c r="C10" s="339" t="s">
        <v>1019</v>
      </c>
      <c r="E10" s="1473" t="s">
        <v>1022</v>
      </c>
      <c r="F10" s="1473"/>
      <c r="G10" s="1473"/>
      <c r="H10" s="1473"/>
      <c r="I10" s="1473"/>
      <c r="J10" s="340"/>
    </row>
    <row r="11" spans="3:14" s="337" customFormat="1" ht="8.25" customHeight="1" x14ac:dyDescent="0.2">
      <c r="C11" s="339"/>
    </row>
    <row r="12" spans="3:14" s="337" customFormat="1" ht="12.75" x14ac:dyDescent="0.2">
      <c r="C12" s="339" t="s">
        <v>1021</v>
      </c>
      <c r="E12" s="1474" t="s">
        <v>1184</v>
      </c>
      <c r="F12" s="1473"/>
      <c r="G12" s="1473"/>
      <c r="H12" s="1473"/>
      <c r="I12" s="1473"/>
    </row>
    <row r="13" spans="3:14" s="337" customFormat="1" ht="12.75" x14ac:dyDescent="0.2">
      <c r="C13" s="339"/>
    </row>
    <row r="14" spans="3:14" s="337" customFormat="1" ht="10.5" customHeight="1" x14ac:dyDescent="0.2">
      <c r="C14" s="339"/>
    </row>
    <row r="15" spans="3:14" s="337" customFormat="1" ht="33" customHeight="1" x14ac:dyDescent="0.2">
      <c r="C15" s="339" t="s">
        <v>1023</v>
      </c>
      <c r="E15" s="1475" t="s">
        <v>2068</v>
      </c>
      <c r="F15" s="1475"/>
      <c r="G15" s="1475"/>
      <c r="H15" s="1475"/>
    </row>
    <row r="16" spans="3:14" s="337" customFormat="1" ht="12.75" x14ac:dyDescent="0.2">
      <c r="C16" s="339"/>
    </row>
    <row r="17" spans="2:15" s="337" customFormat="1" ht="12.75" x14ac:dyDescent="0.2">
      <c r="C17" s="339"/>
    </row>
    <row r="18" spans="2:15" s="337" customFormat="1" ht="12.75" x14ac:dyDescent="0.2">
      <c r="C18" s="342" t="s">
        <v>1388</v>
      </c>
      <c r="E18" s="1468" t="s">
        <v>2069</v>
      </c>
      <c r="F18" s="1468"/>
      <c r="G18" s="1468"/>
      <c r="H18" s="1468"/>
    </row>
    <row r="19" spans="2:15" s="337" customFormat="1" ht="12.75" x14ac:dyDescent="0.2">
      <c r="C19" s="339"/>
    </row>
    <row r="20" spans="2:15" x14ac:dyDescent="0.25">
      <c r="D20" s="126"/>
    </row>
    <row r="21" spans="2:15" ht="18.75" x14ac:dyDescent="0.25">
      <c r="C21" s="122"/>
      <c r="D21" s="126"/>
    </row>
    <row r="22" spans="2:15" ht="31.5" customHeight="1" x14ac:dyDescent="0.25">
      <c r="C22" s="1469"/>
      <c r="D22" s="1469"/>
      <c r="E22" s="1469"/>
      <c r="F22" s="1469"/>
      <c r="G22" s="1469"/>
      <c r="H22" s="1469"/>
      <c r="I22" s="1469"/>
      <c r="J22" s="1469"/>
      <c r="K22" s="1469"/>
    </row>
    <row r="23" spans="2:15" ht="22.5" customHeight="1" x14ac:dyDescent="0.25">
      <c r="C23" s="1469"/>
      <c r="D23" s="1469"/>
      <c r="E23" s="1469"/>
      <c r="F23" s="1469"/>
      <c r="G23" s="1469"/>
      <c r="H23" s="1469"/>
      <c r="I23" s="1469"/>
      <c r="J23" s="1469"/>
      <c r="K23" s="1469"/>
    </row>
    <row r="25" spans="2:15" ht="18.75" x14ac:dyDescent="0.3">
      <c r="C25" s="127"/>
    </row>
    <row r="27" spans="2:15" x14ac:dyDescent="0.25">
      <c r="C27" s="1470"/>
      <c r="D27" s="1470"/>
      <c r="E27" s="1470"/>
      <c r="F27" s="1470"/>
      <c r="G27" s="1470"/>
      <c r="H27" s="1470"/>
      <c r="I27" s="1470"/>
      <c r="J27" s="1470"/>
      <c r="K27" s="1470"/>
    </row>
    <row r="28" spans="2:15" x14ac:dyDescent="0.25">
      <c r="C28" s="1470"/>
      <c r="D28" s="1470"/>
      <c r="E28" s="1470"/>
      <c r="F28" s="1470"/>
      <c r="G28" s="1470"/>
      <c r="H28" s="1470"/>
      <c r="I28" s="1470"/>
      <c r="J28" s="1470"/>
      <c r="K28" s="1470"/>
    </row>
    <row r="29" spans="2:15" x14ac:dyDescent="0.25">
      <c r="C29" s="1470"/>
      <c r="D29" s="1470"/>
      <c r="E29" s="1470"/>
      <c r="F29" s="1470"/>
      <c r="G29" s="1470"/>
      <c r="H29" s="1470"/>
      <c r="I29" s="1470"/>
      <c r="J29" s="1470"/>
      <c r="K29" s="1470"/>
    </row>
    <row r="31" spans="2:15" ht="18.75" x14ac:dyDescent="0.3">
      <c r="C31" s="127"/>
    </row>
    <row r="32" spans="2:15" x14ac:dyDescent="0.25">
      <c r="B32" s="1471"/>
      <c r="C32" s="1471"/>
      <c r="D32" s="1471"/>
      <c r="E32" s="1471"/>
      <c r="F32" s="1471"/>
      <c r="G32" s="1471"/>
      <c r="H32" s="1471"/>
      <c r="I32" s="1471"/>
      <c r="J32" s="1471"/>
      <c r="K32" s="1471"/>
      <c r="L32" s="1471"/>
      <c r="M32" s="1471"/>
      <c r="N32" s="1471"/>
      <c r="O32" s="1471"/>
    </row>
    <row r="33" spans="3:15" x14ac:dyDescent="0.25">
      <c r="C33" s="1472"/>
      <c r="D33" s="1472"/>
      <c r="E33" s="1472"/>
      <c r="F33" s="1472"/>
      <c r="I33" s="1467"/>
      <c r="J33" s="1467"/>
      <c r="K33" s="1467"/>
      <c r="L33" s="128"/>
      <c r="M33" s="128"/>
      <c r="N33" s="128"/>
      <c r="O33" s="128"/>
    </row>
    <row r="34" spans="3:15" ht="15" customHeight="1" x14ac:dyDescent="0.25">
      <c r="C34" s="1472"/>
      <c r="D34" s="1472"/>
      <c r="E34" s="1472"/>
      <c r="F34" s="1472"/>
      <c r="I34" s="1467"/>
      <c r="J34" s="1467"/>
      <c r="K34" s="1467"/>
      <c r="L34" s="128"/>
      <c r="M34" s="128"/>
      <c r="N34" s="128"/>
      <c r="O34" s="128"/>
    </row>
    <row r="35" spans="3:15" ht="15" customHeight="1" x14ac:dyDescent="0.25">
      <c r="C35" s="136"/>
      <c r="D35" s="136"/>
      <c r="E35" s="136"/>
      <c r="F35" s="136"/>
      <c r="I35" s="1467"/>
      <c r="J35" s="1467"/>
      <c r="K35" s="1467"/>
      <c r="L35" s="128"/>
      <c r="M35" s="128"/>
      <c r="N35" s="128"/>
      <c r="O35" s="128"/>
    </row>
    <row r="36" spans="3:15" ht="15" customHeight="1" x14ac:dyDescent="0.25">
      <c r="C36" s="136"/>
      <c r="D36" s="136"/>
      <c r="E36" s="136"/>
      <c r="F36" s="136"/>
      <c r="I36" s="135"/>
      <c r="J36" s="135"/>
      <c r="K36" s="135"/>
      <c r="L36" s="135"/>
      <c r="M36" s="135"/>
      <c r="N36" s="135"/>
      <c r="O36" s="135"/>
    </row>
    <row r="37" spans="3:15" ht="18" x14ac:dyDescent="0.25">
      <c r="D37" s="129"/>
    </row>
    <row r="38" spans="3:15" ht="18" x14ac:dyDescent="0.25">
      <c r="D38" s="129"/>
    </row>
    <row r="39" spans="3:15" ht="18" x14ac:dyDescent="0.25">
      <c r="D39" s="129"/>
    </row>
    <row r="40" spans="3:15" ht="18" x14ac:dyDescent="0.25">
      <c r="D40" s="129"/>
    </row>
  </sheetData>
  <mergeCells count="13">
    <mergeCell ref="E1:K2"/>
    <mergeCell ref="E10:I10"/>
    <mergeCell ref="E12:I12"/>
    <mergeCell ref="E15:H15"/>
    <mergeCell ref="C34:F34"/>
    <mergeCell ref="I34:K34"/>
    <mergeCell ref="I35:K35"/>
    <mergeCell ref="E18:H18"/>
    <mergeCell ref="C22:K23"/>
    <mergeCell ref="C27:K29"/>
    <mergeCell ref="B32:O32"/>
    <mergeCell ref="C33:F33"/>
    <mergeCell ref="I33:K33"/>
  </mergeCells>
  <pageMargins left="0.7" right="0.7" top="0.75" bottom="0.75" header="0.3" footer="0.3"/>
  <pageSetup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N161"/>
  <sheetViews>
    <sheetView topLeftCell="A10" zoomScale="90" zoomScaleNormal="90" workbookViewId="0">
      <selection activeCell="C19" sqref="C19:I19"/>
    </sheetView>
  </sheetViews>
  <sheetFormatPr defaultColWidth="9.140625" defaultRowHeight="15" x14ac:dyDescent="0.25"/>
  <cols>
    <col min="1" max="1" width="9.140625" style="124"/>
    <col min="2" max="3" width="8.7109375" style="124" customWidth="1"/>
    <col min="4" max="4" width="20.42578125" style="124" customWidth="1"/>
    <col min="5" max="5" width="55.140625" style="124" bestFit="1" customWidth="1"/>
    <col min="6" max="6" width="25.42578125" style="124" customWidth="1"/>
    <col min="7" max="7" width="11.42578125" style="124" customWidth="1"/>
    <col min="8" max="8" width="6.85546875" style="124" bestFit="1" customWidth="1"/>
    <col min="9" max="9" width="36"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4" t="s">
        <v>1888</v>
      </c>
      <c r="F1" s="1424"/>
      <c r="G1" s="1424"/>
      <c r="H1" s="1424"/>
      <c r="I1" s="1424"/>
      <c r="J1" s="1424"/>
      <c r="K1" s="1424"/>
      <c r="L1" s="147"/>
      <c r="M1" s="147"/>
      <c r="N1" s="147"/>
    </row>
    <row r="2" spans="3:14" ht="23.25" x14ac:dyDescent="0.25">
      <c r="E2" s="1424"/>
      <c r="F2" s="1424"/>
      <c r="G2" s="1424"/>
      <c r="H2" s="1424"/>
      <c r="I2" s="1424"/>
      <c r="J2" s="1424"/>
      <c r="K2" s="1424"/>
      <c r="L2" s="147"/>
      <c r="M2" s="147"/>
      <c r="N2" s="147"/>
    </row>
    <row r="4" spans="3:14" s="328" customFormat="1" ht="12.75" x14ac:dyDescent="0.2">
      <c r="C4" s="327" t="s">
        <v>1009</v>
      </c>
      <c r="E4" s="329" t="s">
        <v>1285</v>
      </c>
      <c r="I4" s="130"/>
      <c r="J4" s="330"/>
      <c r="K4" s="329"/>
      <c r="L4" s="329"/>
      <c r="M4" s="329"/>
      <c r="N4" s="329"/>
    </row>
    <row r="5" spans="3:14" s="328" customFormat="1" ht="12.75" x14ac:dyDescent="0.2">
      <c r="C5" s="327" t="s">
        <v>1012</v>
      </c>
      <c r="D5" s="130"/>
      <c r="E5" s="329" t="s">
        <v>1287</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1286</v>
      </c>
      <c r="J7" s="330"/>
    </row>
    <row r="8" spans="3:14" s="328" customFormat="1" ht="12.75" x14ac:dyDescent="0.2">
      <c r="C8" s="327" t="s">
        <v>1381</v>
      </c>
      <c r="E8" s="583" t="s">
        <v>1459</v>
      </c>
      <c r="J8" s="330"/>
    </row>
    <row r="9" spans="3:14" s="328" customFormat="1" ht="12.75" x14ac:dyDescent="0.2">
      <c r="C9" s="327"/>
      <c r="E9" s="331"/>
      <c r="J9" s="330"/>
    </row>
    <row r="10" spans="3:14" s="328" customFormat="1" ht="12.75" x14ac:dyDescent="0.2">
      <c r="C10" s="130" t="s">
        <v>1019</v>
      </c>
      <c r="E10" s="1449" t="s">
        <v>1194</v>
      </c>
      <c r="F10" s="1449"/>
      <c r="G10" s="1449"/>
      <c r="H10" s="1449"/>
      <c r="I10" s="1449"/>
      <c r="J10" s="1449"/>
    </row>
    <row r="11" spans="3:14" s="328" customFormat="1" ht="8.25" customHeight="1" x14ac:dyDescent="0.2">
      <c r="C11" s="130"/>
      <c r="E11" s="130"/>
      <c r="J11" s="330"/>
    </row>
    <row r="12" spans="3:14" s="328" customFormat="1" ht="12.75" x14ac:dyDescent="0.2">
      <c r="C12" s="130" t="s">
        <v>1021</v>
      </c>
      <c r="E12" s="1449" t="s">
        <v>1288</v>
      </c>
      <c r="F12" s="1449"/>
      <c r="G12" s="1449"/>
      <c r="H12" s="1449"/>
      <c r="I12" s="1449"/>
      <c r="J12" s="1449"/>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478" t="s">
        <v>2070</v>
      </c>
      <c r="F15" s="1479"/>
      <c r="G15" s="1479"/>
      <c r="H15" s="1479"/>
      <c r="I15" s="1479"/>
      <c r="J15" s="1480"/>
      <c r="K15" s="333"/>
      <c r="L15" s="333"/>
      <c r="M15" s="333"/>
      <c r="N15" s="333"/>
    </row>
    <row r="16" spans="3:14" s="328" customFormat="1" ht="40.5" customHeight="1" thickBot="1" x14ac:dyDescent="0.25">
      <c r="C16" s="130"/>
      <c r="E16" s="1481"/>
      <c r="F16" s="1482"/>
      <c r="G16" s="1482"/>
      <c r="H16" s="1482"/>
      <c r="I16" s="1482"/>
      <c r="J16" s="1483"/>
      <c r="K16" s="333"/>
      <c r="L16" s="333"/>
      <c r="M16" s="333"/>
      <c r="N16" s="333"/>
    </row>
    <row r="17" spans="2:14" s="328" customFormat="1" ht="18.75" customHeight="1" x14ac:dyDescent="0.2">
      <c r="C17" s="130"/>
      <c r="E17" s="843"/>
      <c r="F17" s="843"/>
      <c r="G17" s="843"/>
      <c r="H17" s="843"/>
      <c r="I17" s="843"/>
      <c r="J17" s="844"/>
      <c r="K17" s="843"/>
    </row>
    <row r="18" spans="2:14" s="331" customFormat="1" ht="15.75" thickBot="1" x14ac:dyDescent="0.3">
      <c r="C18" s="334" t="s">
        <v>1388</v>
      </c>
      <c r="E18" s="1018" t="s">
        <v>2071</v>
      </c>
      <c r="F18" s="1053" t="s">
        <v>1931</v>
      </c>
      <c r="G18" s="1018"/>
      <c r="H18" s="1018"/>
      <c r="I18" s="1018"/>
      <c r="J18" s="1087"/>
      <c r="K18" s="1018"/>
    </row>
    <row r="19" spans="2:14" s="862" customFormat="1" ht="18.75" thickBot="1" x14ac:dyDescent="0.25">
      <c r="C19" s="1507" t="s">
        <v>2178</v>
      </c>
      <c r="D19" s="1508"/>
      <c r="E19" s="1508"/>
      <c r="F19" s="1508"/>
      <c r="G19" s="1508"/>
      <c r="H19" s="1508"/>
      <c r="I19" s="1509"/>
      <c r="J19" s="864"/>
    </row>
    <row r="20" spans="2:14" s="862" customFormat="1" ht="13.5" thickBot="1" x14ac:dyDescent="0.25">
      <c r="B20" s="1476"/>
      <c r="C20" s="1476" t="s">
        <v>10</v>
      </c>
      <c r="D20" s="1484" t="s">
        <v>11</v>
      </c>
      <c r="E20" s="1484" t="s">
        <v>1033</v>
      </c>
      <c r="F20" s="1484" t="s">
        <v>1034</v>
      </c>
      <c r="G20" s="1484" t="s">
        <v>1036</v>
      </c>
      <c r="H20" s="1484" t="s">
        <v>1037</v>
      </c>
      <c r="I20" s="1486" t="s">
        <v>1038</v>
      </c>
      <c r="J20" s="1488"/>
    </row>
    <row r="21" spans="2:14" s="862" customFormat="1" ht="31.5" customHeight="1" thickBot="1" x14ac:dyDescent="0.25">
      <c r="B21" s="1477"/>
      <c r="C21" s="1477"/>
      <c r="D21" s="1485"/>
      <c r="E21" s="1485"/>
      <c r="F21" s="1485"/>
      <c r="G21" s="1485"/>
      <c r="H21" s="1485"/>
      <c r="I21" s="1487"/>
      <c r="J21" s="1488"/>
    </row>
    <row r="22" spans="2:14" s="862" customFormat="1" ht="20.25" customHeight="1" x14ac:dyDescent="0.2">
      <c r="B22" s="1497" t="s">
        <v>1304</v>
      </c>
      <c r="C22" s="1498"/>
      <c r="D22" s="1498"/>
      <c r="E22" s="1498"/>
      <c r="F22" s="1498"/>
      <c r="G22" s="1498"/>
      <c r="H22" s="1498"/>
      <c r="I22" s="1499"/>
      <c r="J22" s="1493"/>
      <c r="K22" s="879"/>
      <c r="L22" s="879"/>
    </row>
    <row r="23" spans="2:14" s="862" customFormat="1" ht="63.6" customHeight="1" x14ac:dyDescent="0.2">
      <c r="B23" s="1090" t="s">
        <v>1933</v>
      </c>
      <c r="C23" s="1091"/>
      <c r="D23" s="1092" t="s">
        <v>187</v>
      </c>
      <c r="E23" s="1092" t="s">
        <v>1147</v>
      </c>
      <c r="F23" s="1092" t="s">
        <v>388</v>
      </c>
      <c r="G23" s="1092" t="s">
        <v>980</v>
      </c>
      <c r="H23" s="1093" t="s">
        <v>1044</v>
      </c>
      <c r="I23" s="1094" t="s">
        <v>1934</v>
      </c>
      <c r="J23" s="1488"/>
      <c r="K23" s="880"/>
      <c r="L23" s="881"/>
      <c r="M23" s="881"/>
    </row>
    <row r="24" spans="2:14" s="862" customFormat="1" ht="102" x14ac:dyDescent="0.2">
      <c r="B24" s="1090" t="s">
        <v>1935</v>
      </c>
      <c r="C24" s="1095"/>
      <c r="D24" s="1096" t="s">
        <v>153</v>
      </c>
      <c r="E24" s="1096" t="s">
        <v>154</v>
      </c>
      <c r="F24" s="1096" t="s">
        <v>388</v>
      </c>
      <c r="G24" s="1096" t="s">
        <v>81</v>
      </c>
      <c r="H24" s="1097" t="s">
        <v>1044</v>
      </c>
      <c r="I24" s="1098" t="s">
        <v>1406</v>
      </c>
      <c r="J24" s="1488"/>
      <c r="K24" s="879"/>
    </row>
    <row r="25" spans="2:14" s="870" customFormat="1" ht="25.5" x14ac:dyDescent="0.2">
      <c r="B25" s="1090" t="s">
        <v>987</v>
      </c>
      <c r="C25" s="1095"/>
      <c r="D25" s="1096" t="s">
        <v>985</v>
      </c>
      <c r="E25" s="1096" t="s">
        <v>986</v>
      </c>
      <c r="F25" s="1096" t="s">
        <v>388</v>
      </c>
      <c r="G25" s="1096" t="s">
        <v>988</v>
      </c>
      <c r="H25" s="1097" t="s">
        <v>1044</v>
      </c>
      <c r="I25" s="1098"/>
      <c r="J25" s="1488"/>
      <c r="K25" s="869"/>
    </row>
    <row r="26" spans="2:14" s="862" customFormat="1" ht="41.1" customHeight="1" x14ac:dyDescent="0.2">
      <c r="B26" s="1090" t="s">
        <v>1936</v>
      </c>
      <c r="C26" s="1095"/>
      <c r="D26" s="1096" t="s">
        <v>156</v>
      </c>
      <c r="E26" s="1096" t="s">
        <v>157</v>
      </c>
      <c r="F26" s="1096" t="s">
        <v>388</v>
      </c>
      <c r="G26" s="1096" t="s">
        <v>158</v>
      </c>
      <c r="H26" s="1097" t="s">
        <v>1044</v>
      </c>
      <c r="I26" s="1099" t="s">
        <v>1408</v>
      </c>
      <c r="J26" s="1488"/>
      <c r="K26" s="875"/>
      <c r="L26" s="876"/>
      <c r="M26" s="876"/>
    </row>
    <row r="27" spans="2:14" s="870" customFormat="1" ht="15.75" customHeight="1" x14ac:dyDescent="0.2">
      <c r="B27" s="1495" t="s">
        <v>1937</v>
      </c>
      <c r="C27" s="1496"/>
      <c r="D27" s="1496"/>
      <c r="E27" s="1496"/>
      <c r="F27" s="1496"/>
      <c r="G27" s="1496"/>
      <c r="H27" s="1496"/>
      <c r="I27" s="1492"/>
      <c r="J27" s="873"/>
      <c r="K27" s="873"/>
      <c r="L27" s="873"/>
      <c r="M27" s="874"/>
      <c r="N27" s="874"/>
    </row>
    <row r="28" spans="2:14" s="870" customFormat="1" ht="51.6" customHeight="1" x14ac:dyDescent="0.2">
      <c r="B28" s="1100" t="s">
        <v>1938</v>
      </c>
      <c r="C28" s="1101"/>
      <c r="D28" s="1102" t="s">
        <v>1937</v>
      </c>
      <c r="E28" s="1102" t="s">
        <v>1939</v>
      </c>
      <c r="F28" s="1102" t="s">
        <v>388</v>
      </c>
      <c r="G28" s="1102" t="s">
        <v>262</v>
      </c>
      <c r="H28" s="1103" t="s">
        <v>1044</v>
      </c>
      <c r="I28" s="1100"/>
      <c r="J28" s="873"/>
      <c r="K28" s="873"/>
      <c r="L28" s="874"/>
      <c r="M28" s="874"/>
    </row>
    <row r="29" spans="2:14" s="870" customFormat="1" ht="51.6" customHeight="1" x14ac:dyDescent="0.2">
      <c r="B29" s="1104" t="s">
        <v>551</v>
      </c>
      <c r="C29" s="1105"/>
      <c r="D29" s="1096" t="s">
        <v>549</v>
      </c>
      <c r="E29" s="1096" t="s">
        <v>550</v>
      </c>
      <c r="F29" s="1106" t="s">
        <v>388</v>
      </c>
      <c r="G29" s="1106" t="s">
        <v>552</v>
      </c>
      <c r="H29" s="1107" t="s">
        <v>1044</v>
      </c>
      <c r="I29" s="1104"/>
      <c r="J29" s="873"/>
      <c r="K29" s="873"/>
      <c r="L29" s="874"/>
      <c r="M29" s="874"/>
    </row>
    <row r="30" spans="2:14" s="870" customFormat="1" ht="15.75" customHeight="1" x14ac:dyDescent="0.2">
      <c r="B30" s="1489" t="s">
        <v>2072</v>
      </c>
      <c r="C30" s="1490"/>
      <c r="D30" s="1490"/>
      <c r="E30" s="1490"/>
      <c r="F30" s="1490"/>
      <c r="G30" s="1490"/>
      <c r="H30" s="1490"/>
      <c r="I30" s="1491"/>
      <c r="J30" s="873"/>
      <c r="K30" s="873"/>
      <c r="L30" s="873"/>
      <c r="M30" s="874"/>
      <c r="N30" s="874"/>
    </row>
    <row r="31" spans="2:14" s="870" customFormat="1" ht="51.6" customHeight="1" x14ac:dyDescent="0.2">
      <c r="B31" s="1108" t="s">
        <v>2073</v>
      </c>
      <c r="C31" s="1108" t="s">
        <v>259</v>
      </c>
      <c r="D31" s="1098" t="s">
        <v>260</v>
      </c>
      <c r="E31" s="1092" t="s">
        <v>261</v>
      </c>
      <c r="F31" s="1092" t="s">
        <v>388</v>
      </c>
      <c r="G31" s="1098" t="s">
        <v>262</v>
      </c>
      <c r="H31" s="1093" t="s">
        <v>1044</v>
      </c>
      <c r="I31" s="1092"/>
      <c r="J31" s="873"/>
      <c r="K31" s="873"/>
      <c r="L31" s="874"/>
      <c r="M31" s="874"/>
    </row>
    <row r="32" spans="2:14" s="870" customFormat="1" ht="25.5" x14ac:dyDescent="0.2">
      <c r="B32" s="1108" t="s">
        <v>2074</v>
      </c>
      <c r="C32" s="1095"/>
      <c r="D32" s="1098" t="s">
        <v>2075</v>
      </c>
      <c r="E32" s="1096" t="s">
        <v>265</v>
      </c>
      <c r="F32" s="1096" t="s">
        <v>388</v>
      </c>
      <c r="G32" s="1096" t="s">
        <v>2076</v>
      </c>
      <c r="H32" s="1097" t="s">
        <v>1044</v>
      </c>
      <c r="I32" s="1092" t="s">
        <v>2077</v>
      </c>
      <c r="J32" s="873"/>
      <c r="K32" s="873"/>
      <c r="L32" s="874"/>
      <c r="M32" s="874"/>
    </row>
    <row r="33" spans="2:14" s="870" customFormat="1" ht="25.5" x14ac:dyDescent="0.2">
      <c r="B33" s="1109" t="s">
        <v>2078</v>
      </c>
      <c r="C33" s="1095"/>
      <c r="D33" s="1098" t="s">
        <v>2079</v>
      </c>
      <c r="E33" s="1096" t="s">
        <v>1628</v>
      </c>
      <c r="F33" s="1098" t="s">
        <v>388</v>
      </c>
      <c r="G33" s="1096" t="s">
        <v>2076</v>
      </c>
      <c r="H33" s="1110" t="s">
        <v>1044</v>
      </c>
      <c r="I33" s="1092" t="s">
        <v>2077</v>
      </c>
      <c r="J33" s="873"/>
      <c r="K33" s="873"/>
      <c r="L33" s="874"/>
      <c r="M33" s="874"/>
    </row>
    <row r="34" spans="2:14" s="862" customFormat="1" ht="12.75" x14ac:dyDescent="0.2">
      <c r="B34" s="1489" t="s">
        <v>2019</v>
      </c>
      <c r="C34" s="1490"/>
      <c r="D34" s="1490"/>
      <c r="E34" s="1490"/>
      <c r="F34" s="1490"/>
      <c r="G34" s="1490"/>
      <c r="H34" s="1490"/>
      <c r="I34" s="1492"/>
      <c r="J34" s="875"/>
      <c r="K34" s="875"/>
      <c r="L34" s="876"/>
      <c r="M34" s="876"/>
    </row>
    <row r="35" spans="2:14" s="862" customFormat="1" ht="74.25" customHeight="1" x14ac:dyDescent="0.2">
      <c r="B35" s="1090" t="s">
        <v>1933</v>
      </c>
      <c r="C35" s="1095"/>
      <c r="D35" s="1096" t="s">
        <v>187</v>
      </c>
      <c r="E35" s="1096" t="s">
        <v>1147</v>
      </c>
      <c r="F35" s="1096" t="s">
        <v>388</v>
      </c>
      <c r="G35" s="1096" t="s">
        <v>980</v>
      </c>
      <c r="H35" s="1097" t="s">
        <v>1044</v>
      </c>
      <c r="I35" s="1098" t="s">
        <v>1934</v>
      </c>
      <c r="J35" s="875"/>
      <c r="K35" s="875"/>
      <c r="L35" s="876"/>
      <c r="M35" s="876"/>
    </row>
    <row r="36" spans="2:14" s="862" customFormat="1" ht="102" x14ac:dyDescent="0.2">
      <c r="B36" s="1090" t="s">
        <v>1935</v>
      </c>
      <c r="C36" s="1095"/>
      <c r="D36" s="1096" t="s">
        <v>153</v>
      </c>
      <c r="E36" s="1096" t="s">
        <v>154</v>
      </c>
      <c r="F36" s="1096" t="s">
        <v>388</v>
      </c>
      <c r="G36" s="1096" t="s">
        <v>81</v>
      </c>
      <c r="H36" s="1097" t="s">
        <v>1044</v>
      </c>
      <c r="I36" s="1098" t="s">
        <v>1406</v>
      </c>
      <c r="J36" s="875"/>
      <c r="K36" s="875"/>
      <c r="L36" s="876"/>
      <c r="M36" s="876"/>
    </row>
    <row r="37" spans="2:14" s="862" customFormat="1" ht="25.5" x14ac:dyDescent="0.2">
      <c r="B37" s="1090" t="s">
        <v>996</v>
      </c>
      <c r="C37" s="1100"/>
      <c r="D37" s="1102" t="s">
        <v>994</v>
      </c>
      <c r="E37" s="1102" t="s">
        <v>995</v>
      </c>
      <c r="F37" s="1111" t="s">
        <v>388</v>
      </c>
      <c r="G37" s="1102" t="s">
        <v>997</v>
      </c>
      <c r="H37" s="1103" t="s">
        <v>1044</v>
      </c>
      <c r="I37" s="1112"/>
      <c r="J37" s="875"/>
      <c r="K37" s="875"/>
      <c r="L37" s="876"/>
      <c r="M37" s="876"/>
    </row>
    <row r="38" spans="2:14" s="870" customFormat="1" ht="25.5" x14ac:dyDescent="0.2">
      <c r="B38" s="1113" t="s">
        <v>1940</v>
      </c>
      <c r="C38" s="1114"/>
      <c r="D38" s="1115" t="s">
        <v>1941</v>
      </c>
      <c r="E38" s="1116" t="s">
        <v>1999</v>
      </c>
      <c r="F38" s="1116" t="s">
        <v>388</v>
      </c>
      <c r="G38" s="1116" t="s">
        <v>980</v>
      </c>
      <c r="H38" s="1117" t="s">
        <v>1044</v>
      </c>
      <c r="I38" s="1098" t="s">
        <v>982</v>
      </c>
      <c r="J38" s="873"/>
    </row>
    <row r="39" spans="2:14" s="870" customFormat="1" ht="25.5" x14ac:dyDescent="0.2">
      <c r="B39" s="1100" t="s">
        <v>1943</v>
      </c>
      <c r="C39" s="1101"/>
      <c r="D39" s="1102" t="s">
        <v>1944</v>
      </c>
      <c r="E39" s="1102" t="s">
        <v>1945</v>
      </c>
      <c r="F39" s="1102" t="s">
        <v>388</v>
      </c>
      <c r="G39" s="1102" t="s">
        <v>158</v>
      </c>
      <c r="H39" s="1118" t="s">
        <v>1044</v>
      </c>
      <c r="I39" s="1119"/>
      <c r="J39" s="873"/>
    </row>
    <row r="40" spans="2:14" s="870" customFormat="1" ht="25.5" x14ac:dyDescent="0.25">
      <c r="B40" s="1120" t="s">
        <v>992</v>
      </c>
      <c r="C40" s="1121"/>
      <c r="D40" s="1102" t="s">
        <v>990</v>
      </c>
      <c r="E40" s="1102" t="s">
        <v>991</v>
      </c>
      <c r="F40" s="1121" t="s">
        <v>388</v>
      </c>
      <c r="G40" s="1121" t="s">
        <v>81</v>
      </c>
      <c r="H40" s="1118" t="s">
        <v>1044</v>
      </c>
      <c r="I40" s="1119"/>
      <c r="J40" s="873"/>
    </row>
    <row r="41" spans="2:14" s="870" customFormat="1" ht="15.75" customHeight="1" x14ac:dyDescent="0.2">
      <c r="B41" s="1489" t="s">
        <v>2080</v>
      </c>
      <c r="C41" s="1490"/>
      <c r="D41" s="1490"/>
      <c r="E41" s="1490"/>
      <c r="F41" s="1490"/>
      <c r="G41" s="1490"/>
      <c r="H41" s="1490"/>
      <c r="I41" s="1491"/>
      <c r="J41" s="873"/>
      <c r="K41" s="873"/>
      <c r="L41" s="873"/>
      <c r="M41" s="874"/>
      <c r="N41" s="874"/>
    </row>
    <row r="42" spans="2:14" s="870" customFormat="1" ht="89.25" x14ac:dyDescent="0.2">
      <c r="B42" s="1122" t="s">
        <v>1946</v>
      </c>
      <c r="C42" s="1123"/>
      <c r="D42" s="1096" t="s">
        <v>1544</v>
      </c>
      <c r="E42" s="1096" t="s">
        <v>2081</v>
      </c>
      <c r="F42" s="1096" t="s">
        <v>388</v>
      </c>
      <c r="G42" s="1096" t="s">
        <v>63</v>
      </c>
      <c r="H42" s="1097" t="s">
        <v>1044</v>
      </c>
      <c r="I42" s="1099"/>
      <c r="J42" s="873"/>
      <c r="K42" s="873"/>
      <c r="L42" s="874"/>
      <c r="M42" s="874"/>
    </row>
    <row r="43" spans="2:14" s="870" customFormat="1" ht="12.75" x14ac:dyDescent="0.2">
      <c r="B43" s="1124" t="s">
        <v>308</v>
      </c>
      <c r="C43" s="1125"/>
      <c r="D43" s="1098" t="s">
        <v>306</v>
      </c>
      <c r="E43" s="1096" t="s">
        <v>1948</v>
      </c>
      <c r="F43" s="1098"/>
      <c r="G43" s="1096" t="s">
        <v>309</v>
      </c>
      <c r="H43" s="1097" t="s">
        <v>1044</v>
      </c>
      <c r="I43" s="1096"/>
      <c r="J43" s="873"/>
      <c r="K43" s="873"/>
      <c r="L43" s="874"/>
      <c r="M43" s="874"/>
    </row>
    <row r="44" spans="2:14" s="870" customFormat="1" ht="25.5" x14ac:dyDescent="0.2">
      <c r="B44" s="1108" t="s">
        <v>382</v>
      </c>
      <c r="C44" s="1088" t="s">
        <v>379</v>
      </c>
      <c r="D44" s="1096" t="s">
        <v>1995</v>
      </c>
      <c r="E44" s="1096" t="s">
        <v>381</v>
      </c>
      <c r="F44" s="1126" t="s">
        <v>388</v>
      </c>
      <c r="G44" s="1127" t="s">
        <v>63</v>
      </c>
      <c r="H44" s="1128" t="s">
        <v>1044</v>
      </c>
      <c r="I44" s="1129"/>
      <c r="J44" s="873"/>
      <c r="K44" s="873"/>
      <c r="L44" s="874"/>
      <c r="M44" s="874"/>
    </row>
    <row r="45" spans="2:14" s="870" customFormat="1" ht="15.75" customHeight="1" x14ac:dyDescent="0.2">
      <c r="B45" s="1489" t="s">
        <v>2082</v>
      </c>
      <c r="C45" s="1490"/>
      <c r="D45" s="1490"/>
      <c r="E45" s="1490"/>
      <c r="F45" s="1490"/>
      <c r="G45" s="1490"/>
      <c r="H45" s="1490"/>
      <c r="I45" s="1491"/>
      <c r="J45" s="873"/>
    </row>
    <row r="46" spans="2:14" s="870" customFormat="1" ht="38.25" x14ac:dyDescent="0.2">
      <c r="B46" s="1108" t="s">
        <v>61</v>
      </c>
      <c r="C46" s="1108" t="s">
        <v>58</v>
      </c>
      <c r="D46" s="1092" t="s">
        <v>59</v>
      </c>
      <c r="E46" s="1092" t="s">
        <v>60</v>
      </c>
      <c r="F46" s="1092" t="s">
        <v>71</v>
      </c>
      <c r="G46" s="1092" t="s">
        <v>63</v>
      </c>
      <c r="H46" s="1097" t="s">
        <v>1044</v>
      </c>
      <c r="I46" s="1130"/>
      <c r="J46" s="873"/>
    </row>
    <row r="47" spans="2:14" s="870" customFormat="1" ht="12.75" x14ac:dyDescent="0.2">
      <c r="B47" s="1108" t="s">
        <v>2083</v>
      </c>
      <c r="C47" s="1108" t="s">
        <v>2084</v>
      </c>
      <c r="D47" s="1098" t="s">
        <v>2085</v>
      </c>
      <c r="E47" s="1098" t="s">
        <v>2086</v>
      </c>
      <c r="F47" s="1098" t="s">
        <v>388</v>
      </c>
      <c r="G47" s="1098" t="s">
        <v>309</v>
      </c>
      <c r="H47" s="1110" t="s">
        <v>1044</v>
      </c>
      <c r="I47" s="1098"/>
      <c r="J47" s="873"/>
    </row>
    <row r="48" spans="2:14" s="862" customFormat="1" ht="15.75" customHeight="1" x14ac:dyDescent="0.2">
      <c r="B48" s="1489" t="s">
        <v>2087</v>
      </c>
      <c r="C48" s="1490"/>
      <c r="D48" s="1490"/>
      <c r="E48" s="1490"/>
      <c r="F48" s="1490"/>
      <c r="G48" s="1490"/>
      <c r="H48" s="1490"/>
      <c r="I48" s="1491"/>
      <c r="J48" s="1488"/>
      <c r="K48" s="875"/>
      <c r="L48" s="875"/>
      <c r="M48" s="876"/>
      <c r="N48" s="876"/>
    </row>
    <row r="49" spans="2:14" s="862" customFormat="1" ht="53.25" customHeight="1" thickBot="1" x14ac:dyDescent="0.25">
      <c r="B49" s="1124" t="s">
        <v>79</v>
      </c>
      <c r="C49" s="1095"/>
      <c r="D49" s="1096" t="s">
        <v>77</v>
      </c>
      <c r="E49" s="1096" t="s">
        <v>78</v>
      </c>
      <c r="F49" s="1096" t="s">
        <v>1141</v>
      </c>
      <c r="G49" s="1096" t="s">
        <v>81</v>
      </c>
      <c r="H49" s="1097" t="s">
        <v>1044</v>
      </c>
      <c r="I49" s="1096"/>
      <c r="J49" s="1488"/>
      <c r="K49" s="875"/>
      <c r="L49" s="876"/>
      <c r="M49" s="876"/>
    </row>
    <row r="50" spans="2:14" s="862" customFormat="1" ht="46.5" customHeight="1" x14ac:dyDescent="0.2">
      <c r="B50" s="1124" t="s">
        <v>302</v>
      </c>
      <c r="C50" s="1095"/>
      <c r="D50" s="1096" t="s">
        <v>300</v>
      </c>
      <c r="E50" s="1096" t="s">
        <v>301</v>
      </c>
      <c r="F50" s="1096" t="s">
        <v>1141</v>
      </c>
      <c r="G50" s="1096" t="s">
        <v>262</v>
      </c>
      <c r="H50" s="1097" t="s">
        <v>1950</v>
      </c>
      <c r="I50" s="1096"/>
      <c r="J50" s="875"/>
      <c r="K50" s="875"/>
      <c r="L50" s="876"/>
      <c r="M50" s="876"/>
    </row>
    <row r="51" spans="2:14" s="870" customFormat="1" ht="15" customHeight="1" x14ac:dyDescent="0.2">
      <c r="B51" s="1489" t="s">
        <v>2088</v>
      </c>
      <c r="C51" s="1490"/>
      <c r="D51" s="1490"/>
      <c r="E51" s="1490"/>
      <c r="F51" s="1490"/>
      <c r="G51" s="1490"/>
      <c r="H51" s="1490"/>
      <c r="I51" s="1491"/>
      <c r="J51" s="873"/>
    </row>
    <row r="52" spans="2:14" s="870" customFormat="1" ht="13.5" thickBot="1" x14ac:dyDescent="0.25">
      <c r="B52" s="1090"/>
      <c r="C52" s="1108" t="s">
        <v>292</v>
      </c>
      <c r="D52" s="1096" t="s">
        <v>1162</v>
      </c>
      <c r="E52" s="1096" t="s">
        <v>1163</v>
      </c>
      <c r="F52" s="1096" t="s">
        <v>71</v>
      </c>
      <c r="G52" s="1096" t="s">
        <v>176</v>
      </c>
      <c r="H52" s="1097" t="s">
        <v>1044</v>
      </c>
      <c r="I52" s="1096" t="s">
        <v>1164</v>
      </c>
      <c r="J52" s="873"/>
    </row>
    <row r="53" spans="2:14" s="862" customFormat="1" ht="20.25" customHeight="1" thickBot="1" x14ac:dyDescent="0.25">
      <c r="B53" s="1489" t="s">
        <v>1304</v>
      </c>
      <c r="C53" s="1490"/>
      <c r="D53" s="1490"/>
      <c r="E53" s="1490"/>
      <c r="F53" s="1490"/>
      <c r="G53" s="1490"/>
      <c r="H53" s="1490"/>
      <c r="I53" s="1494"/>
      <c r="J53" s="875"/>
      <c r="K53" s="879"/>
      <c r="L53" s="879"/>
    </row>
    <row r="54" spans="2:14" s="862" customFormat="1" ht="39" thickBot="1" x14ac:dyDescent="0.25">
      <c r="B54" s="1090" t="s">
        <v>1933</v>
      </c>
      <c r="C54" s="1095"/>
      <c r="D54" s="1096" t="s">
        <v>187</v>
      </c>
      <c r="E54" s="1096" t="s">
        <v>1147</v>
      </c>
      <c r="F54" s="1096" t="s">
        <v>388</v>
      </c>
      <c r="G54" s="1096" t="s">
        <v>980</v>
      </c>
      <c r="H54" s="1097" t="s">
        <v>1044</v>
      </c>
      <c r="I54" s="1098" t="s">
        <v>982</v>
      </c>
      <c r="J54" s="875"/>
      <c r="K54" s="880"/>
      <c r="L54" s="881"/>
      <c r="M54" s="881"/>
    </row>
    <row r="55" spans="2:14" s="862" customFormat="1" ht="102.75" thickBot="1" x14ac:dyDescent="0.25">
      <c r="B55" s="1090" t="s">
        <v>1935</v>
      </c>
      <c r="C55" s="1095"/>
      <c r="D55" s="1096" t="s">
        <v>153</v>
      </c>
      <c r="E55" s="1096" t="s">
        <v>154</v>
      </c>
      <c r="F55" s="1096" t="s">
        <v>388</v>
      </c>
      <c r="G55" s="1096" t="s">
        <v>81</v>
      </c>
      <c r="H55" s="1097" t="s">
        <v>1044</v>
      </c>
      <c r="I55" s="1098" t="s">
        <v>1406</v>
      </c>
      <c r="J55" s="875"/>
      <c r="K55" s="879"/>
    </row>
    <row r="56" spans="2:14" s="862" customFormat="1" ht="41.1" customHeight="1" thickBot="1" x14ac:dyDescent="0.25">
      <c r="B56" s="1090" t="s">
        <v>1936</v>
      </c>
      <c r="C56" s="1095"/>
      <c r="D56" s="1096" t="s">
        <v>156</v>
      </c>
      <c r="E56" s="1096" t="s">
        <v>157</v>
      </c>
      <c r="F56" s="1096" t="s">
        <v>388</v>
      </c>
      <c r="G56" s="1096" t="s">
        <v>158</v>
      </c>
      <c r="H56" s="1097" t="s">
        <v>1044</v>
      </c>
      <c r="I56" s="1099" t="s">
        <v>1408</v>
      </c>
      <c r="J56" s="875"/>
      <c r="K56" s="875"/>
      <c r="L56" s="876"/>
      <c r="M56" s="876"/>
    </row>
    <row r="57" spans="2:14" s="862" customFormat="1" ht="14.45" hidden="1" customHeight="1" x14ac:dyDescent="0.2">
      <c r="B57" s="1131"/>
      <c r="C57" s="1132" t="s">
        <v>1793</v>
      </c>
      <c r="D57" s="1131"/>
      <c r="E57" s="1131"/>
      <c r="F57" s="1131"/>
      <c r="G57" s="1131"/>
      <c r="H57" s="1131"/>
      <c r="I57" s="1131"/>
      <c r="J57" s="875"/>
      <c r="K57" s="876"/>
      <c r="L57" s="876"/>
      <c r="M57" s="876"/>
      <c r="N57" s="876"/>
    </row>
    <row r="58" spans="2:14" s="862" customFormat="1" ht="14.45" hidden="1" customHeight="1" x14ac:dyDescent="0.2">
      <c r="B58" s="1131"/>
      <c r="C58" s="1132" t="s">
        <v>1670</v>
      </c>
      <c r="D58" s="1131"/>
      <c r="E58" s="1131"/>
      <c r="F58" s="1131"/>
      <c r="G58" s="1131"/>
      <c r="H58" s="1131"/>
      <c r="I58" s="1131"/>
      <c r="J58" s="875"/>
      <c r="K58" s="881"/>
      <c r="L58" s="881"/>
      <c r="M58" s="881"/>
      <c r="N58" s="881"/>
    </row>
    <row r="59" spans="2:14" s="862" customFormat="1" ht="18" hidden="1" customHeight="1" x14ac:dyDescent="0.2">
      <c r="B59" s="1131"/>
      <c r="C59" s="1132" t="s">
        <v>1670</v>
      </c>
      <c r="D59" s="1131"/>
      <c r="E59" s="1131"/>
      <c r="F59" s="1131"/>
      <c r="G59" s="1131"/>
      <c r="H59" s="1131"/>
      <c r="I59" s="1131"/>
      <c r="J59" s="875"/>
      <c r="K59" s="876"/>
      <c r="L59" s="876"/>
      <c r="M59" s="876"/>
      <c r="N59" s="876"/>
    </row>
    <row r="60" spans="2:14" s="862" customFormat="1" ht="14.45" hidden="1" customHeight="1" x14ac:dyDescent="0.2">
      <c r="B60" s="1131"/>
      <c r="C60" s="1132" t="s">
        <v>1671</v>
      </c>
      <c r="D60" s="1131"/>
      <c r="E60" s="1131"/>
      <c r="F60" s="1131"/>
      <c r="G60" s="1131"/>
      <c r="H60" s="1131"/>
      <c r="I60" s="1131"/>
      <c r="J60" s="875"/>
      <c r="K60" s="876"/>
      <c r="L60" s="876"/>
      <c r="M60" s="876"/>
      <c r="N60" s="876"/>
    </row>
    <row r="61" spans="2:14" s="862" customFormat="1" ht="14.45" hidden="1" customHeight="1" x14ac:dyDescent="0.2">
      <c r="B61" s="1131"/>
      <c r="C61" s="1132" t="s">
        <v>1672</v>
      </c>
      <c r="D61" s="1131"/>
      <c r="E61" s="1131"/>
      <c r="F61" s="1131"/>
      <c r="G61" s="1131"/>
      <c r="H61" s="1131"/>
      <c r="I61" s="1131"/>
      <c r="J61" s="875"/>
      <c r="K61" s="876"/>
      <c r="L61" s="876"/>
      <c r="M61" s="876"/>
      <c r="N61" s="876"/>
    </row>
    <row r="62" spans="2:14" s="862" customFormat="1" ht="14.45" hidden="1" customHeight="1" x14ac:dyDescent="0.2">
      <c r="B62" s="1131"/>
      <c r="C62" s="1132" t="s">
        <v>1673</v>
      </c>
      <c r="D62" s="1131"/>
      <c r="E62" s="1131"/>
      <c r="F62" s="1131"/>
      <c r="G62" s="1131"/>
      <c r="H62" s="1131"/>
      <c r="I62" s="1131"/>
      <c r="J62" s="875"/>
      <c r="K62" s="876"/>
      <c r="L62" s="876"/>
      <c r="M62" s="876"/>
      <c r="N62" s="876"/>
    </row>
    <row r="63" spans="2:14" s="862" customFormat="1" ht="14.45" hidden="1" customHeight="1" x14ac:dyDescent="0.2">
      <c r="B63" s="1131"/>
      <c r="C63" s="1132" t="s">
        <v>1636</v>
      </c>
      <c r="D63" s="1131"/>
      <c r="E63" s="1131"/>
      <c r="F63" s="1131"/>
      <c r="G63" s="1131"/>
      <c r="H63" s="1131"/>
      <c r="I63" s="1131"/>
      <c r="J63" s="875"/>
    </row>
    <row r="64" spans="2:14" s="862" customFormat="1" ht="14.45" hidden="1" customHeight="1" x14ac:dyDescent="0.2">
      <c r="B64" s="1131"/>
      <c r="C64" s="1132"/>
      <c r="D64" s="1131"/>
      <c r="E64" s="1131"/>
      <c r="F64" s="1131"/>
      <c r="G64" s="1131"/>
      <c r="H64" s="1131"/>
      <c r="I64" s="1131"/>
      <c r="J64" s="875"/>
    </row>
    <row r="65" spans="2:12" s="862" customFormat="1" ht="14.45" hidden="1" customHeight="1" x14ac:dyDescent="0.2">
      <c r="B65" s="1131"/>
      <c r="C65" s="1132" t="s">
        <v>1585</v>
      </c>
      <c r="D65" s="1131"/>
      <c r="E65" s="1131"/>
      <c r="F65" s="1131"/>
      <c r="G65" s="1131"/>
      <c r="H65" s="1131"/>
      <c r="I65" s="1131"/>
      <c r="J65" s="875"/>
    </row>
    <row r="66" spans="2:12" s="865" customFormat="1" ht="15" customHeight="1" thickBot="1" x14ac:dyDescent="0.25">
      <c r="B66" s="1489" t="s">
        <v>2089</v>
      </c>
      <c r="C66" s="1490"/>
      <c r="D66" s="1490"/>
      <c r="E66" s="1490"/>
      <c r="F66" s="1490"/>
      <c r="G66" s="1490"/>
      <c r="H66" s="1490"/>
      <c r="I66" s="1491"/>
      <c r="J66" s="871"/>
    </row>
    <row r="67" spans="2:12" s="865" customFormat="1" ht="26.25" thickBot="1" x14ac:dyDescent="0.25">
      <c r="B67" s="1124" t="s">
        <v>79</v>
      </c>
      <c r="C67" s="1095"/>
      <c r="D67" s="1096" t="s">
        <v>77</v>
      </c>
      <c r="E67" s="1096" t="s">
        <v>78</v>
      </c>
      <c r="F67" s="1096" t="s">
        <v>1141</v>
      </c>
      <c r="G67" s="1096" t="s">
        <v>81</v>
      </c>
      <c r="H67" s="1097" t="s">
        <v>1044</v>
      </c>
      <c r="I67" s="1096"/>
      <c r="J67" s="871"/>
    </row>
    <row r="68" spans="2:12" s="865" customFormat="1" ht="12.75" x14ac:dyDescent="0.2">
      <c r="B68" s="1124" t="s">
        <v>302</v>
      </c>
      <c r="C68" s="1095"/>
      <c r="D68" s="1096" t="s">
        <v>300</v>
      </c>
      <c r="E68" s="1096" t="s">
        <v>301</v>
      </c>
      <c r="F68" s="1096" t="s">
        <v>1141</v>
      </c>
      <c r="G68" s="1096" t="s">
        <v>262</v>
      </c>
      <c r="H68" s="1097" t="s">
        <v>1064</v>
      </c>
      <c r="I68" s="1096"/>
      <c r="J68" s="871"/>
    </row>
    <row r="69" spans="2:12" s="865" customFormat="1" ht="15.75" customHeight="1" x14ac:dyDescent="0.2">
      <c r="B69" s="1489" t="s">
        <v>2104</v>
      </c>
      <c r="C69" s="1490"/>
      <c r="D69" s="1490"/>
      <c r="E69" s="1490"/>
      <c r="F69" s="1490"/>
      <c r="G69" s="1490"/>
      <c r="H69" s="1490"/>
      <c r="I69" s="1491"/>
      <c r="J69" s="871"/>
    </row>
    <row r="70" spans="2:12" s="865" customFormat="1" ht="51.75" thickBot="1" x14ac:dyDescent="0.25">
      <c r="B70" s="1090" t="s">
        <v>196</v>
      </c>
      <c r="C70" s="1090" t="s">
        <v>193</v>
      </c>
      <c r="D70" s="1092" t="s">
        <v>1354</v>
      </c>
      <c r="E70" s="1092" t="s">
        <v>1521</v>
      </c>
      <c r="F70" s="1092" t="s">
        <v>388</v>
      </c>
      <c r="G70" s="1092" t="s">
        <v>120</v>
      </c>
      <c r="H70" s="1093" t="s">
        <v>1044</v>
      </c>
      <c r="I70" s="1130"/>
      <c r="J70" s="871"/>
    </row>
    <row r="71" spans="2:12" s="865" customFormat="1" ht="55.5" customHeight="1" thickBot="1" x14ac:dyDescent="0.25">
      <c r="B71" s="1096"/>
      <c r="C71" s="1090" t="s">
        <v>2090</v>
      </c>
      <c r="D71" s="1096" t="s">
        <v>1531</v>
      </c>
      <c r="E71" s="1096" t="s">
        <v>2091</v>
      </c>
      <c r="F71" s="1096" t="s">
        <v>388</v>
      </c>
      <c r="G71" s="1096" t="s">
        <v>359</v>
      </c>
      <c r="H71" s="1097" t="s">
        <v>1044</v>
      </c>
      <c r="I71" s="1099" t="s">
        <v>2092</v>
      </c>
      <c r="J71" s="871"/>
      <c r="K71" s="872"/>
      <c r="L71" s="872"/>
    </row>
    <row r="72" spans="2:12" s="865" customFormat="1" ht="56.25" customHeight="1" thickBot="1" x14ac:dyDescent="0.25">
      <c r="B72" s="1096"/>
      <c r="C72" s="1090" t="s">
        <v>2093</v>
      </c>
      <c r="D72" s="1096" t="s">
        <v>1534</v>
      </c>
      <c r="E72" s="1096" t="s">
        <v>2105</v>
      </c>
      <c r="F72" s="1096" t="s">
        <v>388</v>
      </c>
      <c r="G72" s="1096" t="s">
        <v>359</v>
      </c>
      <c r="H72" s="1097" t="s">
        <v>1044</v>
      </c>
      <c r="I72" s="1099" t="s">
        <v>2092</v>
      </c>
      <c r="J72" s="871"/>
      <c r="K72" s="872"/>
      <c r="L72" s="872"/>
    </row>
    <row r="73" spans="2:12" s="865" customFormat="1" ht="49.5" customHeight="1" thickBot="1" x14ac:dyDescent="0.25">
      <c r="B73" s="1088"/>
      <c r="C73" s="1090" t="s">
        <v>2094</v>
      </c>
      <c r="D73" s="1096" t="s">
        <v>1536</v>
      </c>
      <c r="E73" s="1096" t="s">
        <v>2106</v>
      </c>
      <c r="F73" s="1096" t="s">
        <v>388</v>
      </c>
      <c r="G73" s="1096" t="s">
        <v>359</v>
      </c>
      <c r="H73" s="1097" t="s">
        <v>1044</v>
      </c>
      <c r="I73" s="1099" t="s">
        <v>2092</v>
      </c>
      <c r="J73" s="871"/>
      <c r="K73" s="872"/>
      <c r="L73" s="872"/>
    </row>
    <row r="74" spans="2:12" s="865" customFormat="1" ht="51" x14ac:dyDescent="0.2">
      <c r="B74" s="1090"/>
      <c r="C74" s="1090" t="s">
        <v>385</v>
      </c>
      <c r="D74" s="1096" t="s">
        <v>386</v>
      </c>
      <c r="E74" s="1096" t="s">
        <v>387</v>
      </c>
      <c r="F74" s="1096" t="s">
        <v>388</v>
      </c>
      <c r="G74" s="1092" t="s">
        <v>207</v>
      </c>
      <c r="H74" s="1097" t="s">
        <v>1395</v>
      </c>
      <c r="I74" s="1096" t="s">
        <v>2095</v>
      </c>
    </row>
    <row r="75" spans="2:12" s="865" customFormat="1" ht="76.5" x14ac:dyDescent="0.2">
      <c r="B75" s="1090"/>
      <c r="C75" s="1090" t="s">
        <v>389</v>
      </c>
      <c r="D75" s="1096" t="s">
        <v>390</v>
      </c>
      <c r="E75" s="1096" t="s">
        <v>391</v>
      </c>
      <c r="F75" s="1096" t="s">
        <v>388</v>
      </c>
      <c r="G75" s="1092" t="s">
        <v>207</v>
      </c>
      <c r="H75" s="1097" t="s">
        <v>1395</v>
      </c>
      <c r="I75" s="1096" t="s">
        <v>2096</v>
      </c>
    </row>
    <row r="76" spans="2:12" s="865" customFormat="1" ht="51" x14ac:dyDescent="0.2">
      <c r="B76" s="1090"/>
      <c r="C76" s="1090" t="s">
        <v>553</v>
      </c>
      <c r="D76" s="1096" t="s">
        <v>554</v>
      </c>
      <c r="E76" s="1096" t="s">
        <v>555</v>
      </c>
      <c r="F76" s="1096" t="s">
        <v>388</v>
      </c>
      <c r="G76" s="1092" t="s">
        <v>207</v>
      </c>
      <c r="H76" s="1097" t="s">
        <v>1395</v>
      </c>
      <c r="I76" s="1096" t="s">
        <v>2095</v>
      </c>
    </row>
    <row r="77" spans="2:12" s="865" customFormat="1" ht="76.5" x14ac:dyDescent="0.2">
      <c r="B77" s="1122"/>
      <c r="C77" s="1090" t="s">
        <v>556</v>
      </c>
      <c r="D77" s="1133" t="s">
        <v>557</v>
      </c>
      <c r="E77" s="1098" t="s">
        <v>2107</v>
      </c>
      <c r="F77" s="1098" t="s">
        <v>388</v>
      </c>
      <c r="G77" s="1092" t="s">
        <v>207</v>
      </c>
      <c r="H77" s="1110" t="s">
        <v>1395</v>
      </c>
      <c r="I77" s="1098" t="s">
        <v>2096</v>
      </c>
    </row>
    <row r="78" spans="2:12" s="865" customFormat="1" ht="15.75" customHeight="1" thickBot="1" x14ac:dyDescent="0.25">
      <c r="B78" s="1489" t="s">
        <v>2108</v>
      </c>
      <c r="C78" s="1490"/>
      <c r="D78" s="1490"/>
      <c r="E78" s="1490"/>
      <c r="F78" s="1490"/>
      <c r="G78" s="1490"/>
      <c r="H78" s="1490"/>
      <c r="I78" s="1491"/>
    </row>
    <row r="79" spans="2:12" s="865" customFormat="1" ht="38.25" x14ac:dyDescent="0.2">
      <c r="B79" s="1108"/>
      <c r="C79" s="1090" t="s">
        <v>392</v>
      </c>
      <c r="D79" s="1092" t="s">
        <v>393</v>
      </c>
      <c r="E79" s="1092" t="s">
        <v>365</v>
      </c>
      <c r="F79" s="1092" t="s">
        <v>388</v>
      </c>
      <c r="G79" s="1092" t="s">
        <v>394</v>
      </c>
      <c r="H79" s="1093" t="s">
        <v>1044</v>
      </c>
      <c r="I79" s="1092"/>
    </row>
    <row r="80" spans="2:12" s="865" customFormat="1" ht="38.25" x14ac:dyDescent="0.2">
      <c r="B80" s="1108"/>
      <c r="C80" s="1090" t="s">
        <v>395</v>
      </c>
      <c r="D80" s="1096" t="s">
        <v>396</v>
      </c>
      <c r="E80" s="1096" t="s">
        <v>368</v>
      </c>
      <c r="F80" s="1096" t="s">
        <v>388</v>
      </c>
      <c r="G80" s="1092" t="s">
        <v>394</v>
      </c>
      <c r="H80" s="1097" t="s">
        <v>1044</v>
      </c>
      <c r="I80" s="1096"/>
    </row>
    <row r="81" spans="2:14" s="865" customFormat="1" ht="38.25" x14ac:dyDescent="0.2">
      <c r="B81" s="1108"/>
      <c r="C81" s="1090" t="s">
        <v>397</v>
      </c>
      <c r="D81" s="1096" t="s">
        <v>398</v>
      </c>
      <c r="E81" s="1096" t="s">
        <v>399</v>
      </c>
      <c r="F81" s="1096" t="s">
        <v>388</v>
      </c>
      <c r="G81" s="1092" t="s">
        <v>394</v>
      </c>
      <c r="H81" s="1097" t="s">
        <v>1044</v>
      </c>
      <c r="I81" s="1096"/>
    </row>
    <row r="82" spans="2:14" s="865" customFormat="1" ht="38.25" x14ac:dyDescent="0.2">
      <c r="B82" s="1109"/>
      <c r="C82" s="1090" t="s">
        <v>400</v>
      </c>
      <c r="D82" s="1098" t="s">
        <v>401</v>
      </c>
      <c r="E82" s="1098" t="s">
        <v>402</v>
      </c>
      <c r="F82" s="1098" t="s">
        <v>388</v>
      </c>
      <c r="G82" s="1092" t="s">
        <v>394</v>
      </c>
      <c r="H82" s="1110" t="s">
        <v>1044</v>
      </c>
      <c r="I82" s="1098"/>
    </row>
    <row r="83" spans="2:14" s="862" customFormat="1" ht="12.75" x14ac:dyDescent="0.2">
      <c r="B83" s="1489" t="s">
        <v>2097</v>
      </c>
      <c r="C83" s="1490"/>
      <c r="D83" s="1490"/>
      <c r="E83" s="1490"/>
      <c r="F83" s="1490"/>
      <c r="G83" s="1490"/>
      <c r="H83" s="1490"/>
      <c r="I83" s="1492"/>
      <c r="J83" s="875"/>
      <c r="K83" s="875"/>
      <c r="L83" s="876"/>
      <c r="M83" s="876"/>
    </row>
    <row r="84" spans="2:14" s="862" customFormat="1" ht="74.25" customHeight="1" x14ac:dyDescent="0.2">
      <c r="B84" s="1090" t="s">
        <v>1933</v>
      </c>
      <c r="C84" s="1095"/>
      <c r="D84" s="1096" t="s">
        <v>187</v>
      </c>
      <c r="E84" s="1096" t="s">
        <v>1147</v>
      </c>
      <c r="F84" s="1096" t="s">
        <v>388</v>
      </c>
      <c r="G84" s="1096" t="s">
        <v>980</v>
      </c>
      <c r="H84" s="1097" t="s">
        <v>1044</v>
      </c>
      <c r="I84" s="1098" t="s">
        <v>1934</v>
      </c>
      <c r="J84" s="875"/>
      <c r="K84" s="875"/>
      <c r="L84" s="876"/>
      <c r="M84" s="876"/>
    </row>
    <row r="85" spans="2:14" s="862" customFormat="1" ht="102" x14ac:dyDescent="0.2">
      <c r="B85" s="1090" t="s">
        <v>1935</v>
      </c>
      <c r="C85" s="1095"/>
      <c r="D85" s="1096" t="s">
        <v>153</v>
      </c>
      <c r="E85" s="1096" t="s">
        <v>154</v>
      </c>
      <c r="F85" s="1096" t="s">
        <v>388</v>
      </c>
      <c r="G85" s="1096" t="s">
        <v>81</v>
      </c>
      <c r="H85" s="1097" t="s">
        <v>1044</v>
      </c>
      <c r="I85" s="1098" t="s">
        <v>1406</v>
      </c>
      <c r="J85" s="875"/>
      <c r="K85" s="875"/>
      <c r="L85" s="876"/>
      <c r="M85" s="876"/>
    </row>
    <row r="86" spans="2:14" s="862" customFormat="1" ht="25.5" x14ac:dyDescent="0.2">
      <c r="B86" s="1090" t="s">
        <v>996</v>
      </c>
      <c r="C86" s="1100"/>
      <c r="D86" s="1102" t="s">
        <v>994</v>
      </c>
      <c r="E86" s="1102" t="s">
        <v>995</v>
      </c>
      <c r="F86" s="1111" t="s">
        <v>388</v>
      </c>
      <c r="G86" s="1102" t="s">
        <v>997</v>
      </c>
      <c r="H86" s="1103" t="s">
        <v>1044</v>
      </c>
      <c r="I86" s="1112"/>
      <c r="J86" s="875"/>
      <c r="K86" s="875"/>
      <c r="L86" s="876"/>
      <c r="M86" s="876"/>
    </row>
    <row r="87" spans="2:14" s="870" customFormat="1" ht="25.5" x14ac:dyDescent="0.2">
      <c r="B87" s="1113" t="s">
        <v>1940</v>
      </c>
      <c r="C87" s="1114"/>
      <c r="D87" s="1115" t="s">
        <v>1941</v>
      </c>
      <c r="E87" s="1116" t="s">
        <v>1999</v>
      </c>
      <c r="F87" s="1116" t="s">
        <v>388</v>
      </c>
      <c r="G87" s="1116" t="s">
        <v>980</v>
      </c>
      <c r="H87" s="1117" t="s">
        <v>1044</v>
      </c>
      <c r="I87" s="1098" t="s">
        <v>982</v>
      </c>
      <c r="J87" s="873"/>
    </row>
    <row r="88" spans="2:14" s="870" customFormat="1" ht="25.5" x14ac:dyDescent="0.2">
      <c r="B88" s="1100" t="s">
        <v>1943</v>
      </c>
      <c r="C88" s="1101"/>
      <c r="D88" s="1102" t="s">
        <v>1944</v>
      </c>
      <c r="E88" s="1102" t="s">
        <v>1945</v>
      </c>
      <c r="F88" s="1102" t="s">
        <v>388</v>
      </c>
      <c r="G88" s="1102" t="s">
        <v>158</v>
      </c>
      <c r="H88" s="1118" t="s">
        <v>1044</v>
      </c>
      <c r="I88" s="1119"/>
      <c r="J88" s="873"/>
    </row>
    <row r="89" spans="2:14" s="870" customFormat="1" ht="25.5" x14ac:dyDescent="0.25">
      <c r="B89" s="1120" t="s">
        <v>992</v>
      </c>
      <c r="C89" s="1121"/>
      <c r="D89" s="1102" t="s">
        <v>990</v>
      </c>
      <c r="E89" s="1102" t="s">
        <v>991</v>
      </c>
      <c r="F89" s="1121" t="s">
        <v>388</v>
      </c>
      <c r="G89" s="1121" t="s">
        <v>81</v>
      </c>
      <c r="H89" s="1118" t="s">
        <v>1044</v>
      </c>
      <c r="I89" s="1119"/>
      <c r="J89" s="873"/>
    </row>
    <row r="90" spans="2:14" s="870" customFormat="1" ht="15.75" customHeight="1" x14ac:dyDescent="0.2">
      <c r="B90" s="1489" t="s">
        <v>2098</v>
      </c>
      <c r="C90" s="1490"/>
      <c r="D90" s="1490"/>
      <c r="E90" s="1490"/>
      <c r="F90" s="1490"/>
      <c r="G90" s="1490"/>
      <c r="H90" s="1490"/>
      <c r="I90" s="1491"/>
      <c r="J90" s="873"/>
      <c r="K90" s="873"/>
      <c r="L90" s="873"/>
      <c r="M90" s="874"/>
      <c r="N90" s="874"/>
    </row>
    <row r="91" spans="2:14" s="870" customFormat="1" ht="89.25" x14ac:dyDescent="0.2">
      <c r="B91" s="1122" t="s">
        <v>1946</v>
      </c>
      <c r="C91" s="1123"/>
      <c r="D91" s="1096" t="s">
        <v>1544</v>
      </c>
      <c r="E91" s="1096" t="s">
        <v>2081</v>
      </c>
      <c r="F91" s="1096" t="s">
        <v>388</v>
      </c>
      <c r="G91" s="1096" t="s">
        <v>63</v>
      </c>
      <c r="H91" s="1097" t="s">
        <v>1044</v>
      </c>
      <c r="I91" s="1099"/>
      <c r="J91" s="873"/>
      <c r="K91" s="873"/>
      <c r="L91" s="874"/>
      <c r="M91" s="874"/>
    </row>
    <row r="92" spans="2:14" s="870" customFormat="1" ht="12.75" x14ac:dyDescent="0.2">
      <c r="B92" s="1124" t="s">
        <v>308</v>
      </c>
      <c r="C92" s="1125"/>
      <c r="D92" s="1098" t="s">
        <v>306</v>
      </c>
      <c r="E92" s="1096" t="s">
        <v>1948</v>
      </c>
      <c r="F92" s="1098"/>
      <c r="G92" s="1096" t="s">
        <v>309</v>
      </c>
      <c r="H92" s="1097" t="s">
        <v>1044</v>
      </c>
      <c r="I92" s="1096"/>
      <c r="J92" s="873"/>
      <c r="K92" s="873"/>
      <c r="L92" s="874"/>
      <c r="M92" s="874"/>
    </row>
    <row r="93" spans="2:14" s="865" customFormat="1" ht="15.75" customHeight="1" x14ac:dyDescent="0.2">
      <c r="B93" s="1489" t="s">
        <v>1952</v>
      </c>
      <c r="C93" s="1490"/>
      <c r="D93" s="1490"/>
      <c r="E93" s="1490"/>
      <c r="F93" s="1490"/>
      <c r="G93" s="1490"/>
      <c r="H93" s="1490"/>
      <c r="I93" s="1491"/>
    </row>
    <row r="94" spans="2:14" s="865" customFormat="1" ht="25.5" x14ac:dyDescent="0.2">
      <c r="B94" s="1123"/>
      <c r="C94" s="1124" t="s">
        <v>161</v>
      </c>
      <c r="D94" s="1092" t="s">
        <v>1307</v>
      </c>
      <c r="E94" s="1092" t="s">
        <v>163</v>
      </c>
      <c r="F94" s="1092" t="s">
        <v>388</v>
      </c>
      <c r="G94" s="1092" t="s">
        <v>165</v>
      </c>
      <c r="H94" s="1093" t="s">
        <v>1044</v>
      </c>
      <c r="I94" s="1130"/>
    </row>
    <row r="95" spans="2:14" s="865" customFormat="1" ht="38.25" x14ac:dyDescent="0.2">
      <c r="B95" s="1123"/>
      <c r="C95" s="1124" t="s">
        <v>239</v>
      </c>
      <c r="D95" s="1096" t="s">
        <v>1328</v>
      </c>
      <c r="E95" s="1096" t="s">
        <v>1953</v>
      </c>
      <c r="F95" s="1096" t="s">
        <v>388</v>
      </c>
      <c r="G95" s="1096" t="s">
        <v>244</v>
      </c>
      <c r="H95" s="1093" t="s">
        <v>1044</v>
      </c>
      <c r="I95" s="1096" t="s">
        <v>1954</v>
      </c>
    </row>
    <row r="96" spans="2:14" s="865" customFormat="1" ht="51" x14ac:dyDescent="0.2">
      <c r="B96" s="1123"/>
      <c r="C96" s="1124" t="s">
        <v>86</v>
      </c>
      <c r="D96" s="1134" t="s">
        <v>87</v>
      </c>
      <c r="E96" s="1096" t="s">
        <v>1611</v>
      </c>
      <c r="F96" s="1096" t="s">
        <v>71</v>
      </c>
      <c r="G96" s="1096" t="s">
        <v>48</v>
      </c>
      <c r="H96" s="1097" t="s">
        <v>1044</v>
      </c>
      <c r="I96" s="1098" t="s">
        <v>1959</v>
      </c>
    </row>
    <row r="97" spans="2:14" s="865" customFormat="1" ht="38.25" x14ac:dyDescent="0.2">
      <c r="B97" s="1123"/>
      <c r="C97" s="1124" t="s">
        <v>114</v>
      </c>
      <c r="D97" s="1096" t="s">
        <v>115</v>
      </c>
      <c r="E97" s="1096" t="s">
        <v>116</v>
      </c>
      <c r="F97" s="1096" t="s">
        <v>388</v>
      </c>
      <c r="G97" s="1096" t="s">
        <v>48</v>
      </c>
      <c r="H97" s="1097" t="s">
        <v>1044</v>
      </c>
      <c r="I97" s="1096" t="s">
        <v>1960</v>
      </c>
    </row>
    <row r="98" spans="2:14" s="865" customFormat="1" ht="63.75" x14ac:dyDescent="0.2">
      <c r="B98" s="1092"/>
      <c r="C98" s="1090" t="s">
        <v>41</v>
      </c>
      <c r="D98" s="1096" t="s">
        <v>42</v>
      </c>
      <c r="E98" s="1096" t="s">
        <v>1411</v>
      </c>
      <c r="F98" s="1096" t="s">
        <v>1141</v>
      </c>
      <c r="G98" s="1096" t="s">
        <v>48</v>
      </c>
      <c r="H98" s="1097" t="s">
        <v>1044</v>
      </c>
      <c r="I98" s="1098" t="s">
        <v>52</v>
      </c>
    </row>
    <row r="99" spans="2:14" s="865" customFormat="1" ht="51" x14ac:dyDescent="0.2">
      <c r="B99" s="1090" t="s">
        <v>96</v>
      </c>
      <c r="C99" s="1123"/>
      <c r="D99" s="1098" t="s">
        <v>2173</v>
      </c>
      <c r="E99" s="1098" t="s">
        <v>2185</v>
      </c>
      <c r="F99" s="1098" t="s">
        <v>97</v>
      </c>
      <c r="G99" s="1096" t="s">
        <v>81</v>
      </c>
      <c r="H99" s="1110" t="s">
        <v>1044</v>
      </c>
      <c r="I99" s="1135" t="s">
        <v>2099</v>
      </c>
    </row>
    <row r="100" spans="2:14" s="865" customFormat="1" ht="38.25" x14ac:dyDescent="0.2">
      <c r="B100" s="1123"/>
      <c r="C100" s="1136" t="s">
        <v>123</v>
      </c>
      <c r="D100" s="1137" t="s">
        <v>1956</v>
      </c>
      <c r="E100" s="1138" t="s">
        <v>2172</v>
      </c>
      <c r="F100" s="1138" t="s">
        <v>388</v>
      </c>
      <c r="G100" s="1138" t="s">
        <v>1957</v>
      </c>
      <c r="H100" s="1097" t="s">
        <v>1044</v>
      </c>
      <c r="I100" s="1098" t="s">
        <v>1958</v>
      </c>
      <c r="J100" s="871"/>
      <c r="K100" s="871"/>
      <c r="L100" s="872"/>
      <c r="M100" s="872"/>
    </row>
    <row r="101" spans="2:14" s="865" customFormat="1" ht="15.75" customHeight="1" x14ac:dyDescent="0.2">
      <c r="B101" s="1489" t="s">
        <v>2100</v>
      </c>
      <c r="C101" s="1490"/>
      <c r="D101" s="1490"/>
      <c r="E101" s="1490"/>
      <c r="F101" s="1490"/>
      <c r="G101" s="1490"/>
      <c r="H101" s="1490"/>
      <c r="I101" s="1491"/>
    </row>
    <row r="102" spans="2:14" s="865" customFormat="1" ht="26.25" thickBot="1" x14ac:dyDescent="0.25">
      <c r="B102" s="1124" t="s">
        <v>79</v>
      </c>
      <c r="C102" s="1095"/>
      <c r="D102" s="1096" t="s">
        <v>77</v>
      </c>
      <c r="E102" s="1096" t="s">
        <v>78</v>
      </c>
      <c r="F102" s="1096" t="s">
        <v>1141</v>
      </c>
      <c r="G102" s="1096" t="s">
        <v>81</v>
      </c>
      <c r="H102" s="1097" t="s">
        <v>1044</v>
      </c>
      <c r="I102" s="1130"/>
    </row>
    <row r="103" spans="2:14" s="865" customFormat="1" ht="31.5" customHeight="1" thickBot="1" x14ac:dyDescent="0.25">
      <c r="B103" s="1124" t="s">
        <v>302</v>
      </c>
      <c r="C103" s="1095"/>
      <c r="D103" s="1096" t="s">
        <v>300</v>
      </c>
      <c r="E103" s="1096" t="s">
        <v>301</v>
      </c>
      <c r="F103" s="1096" t="s">
        <v>1141</v>
      </c>
      <c r="G103" s="1096" t="s">
        <v>262</v>
      </c>
      <c r="H103" s="1097" t="s">
        <v>1064</v>
      </c>
      <c r="I103" s="1099"/>
    </row>
    <row r="104" spans="2:14" s="865" customFormat="1" ht="51.75" thickBot="1" x14ac:dyDescent="0.25">
      <c r="B104" s="1090" t="s">
        <v>196</v>
      </c>
      <c r="C104" s="1139" t="s">
        <v>193</v>
      </c>
      <c r="D104" s="1096" t="s">
        <v>1354</v>
      </c>
      <c r="E104" s="1096" t="s">
        <v>1521</v>
      </c>
      <c r="F104" s="1096" t="s">
        <v>388</v>
      </c>
      <c r="G104" s="1096" t="s">
        <v>120</v>
      </c>
      <c r="H104" s="1097" t="s">
        <v>1044</v>
      </c>
      <c r="I104" s="1099"/>
    </row>
    <row r="105" spans="2:14" s="865" customFormat="1" ht="27.75" customHeight="1" thickBot="1" x14ac:dyDescent="0.25">
      <c r="B105" s="1090"/>
      <c r="C105" s="1090" t="s">
        <v>217</v>
      </c>
      <c r="D105" s="1092" t="s">
        <v>1344</v>
      </c>
      <c r="E105" s="1092" t="s">
        <v>1634</v>
      </c>
      <c r="F105" s="1092" t="s">
        <v>388</v>
      </c>
      <c r="G105" s="1092" t="s">
        <v>2101</v>
      </c>
      <c r="H105" s="1093" t="s">
        <v>1044</v>
      </c>
      <c r="I105" s="1099"/>
    </row>
    <row r="106" spans="2:14" s="865" customFormat="1" ht="27.75" customHeight="1" x14ac:dyDescent="0.2">
      <c r="B106" s="1090"/>
      <c r="C106" s="1090" t="s">
        <v>228</v>
      </c>
      <c r="D106" s="1092" t="s">
        <v>1345</v>
      </c>
      <c r="E106" s="1092" t="s">
        <v>230</v>
      </c>
      <c r="F106" s="1092" t="s">
        <v>388</v>
      </c>
      <c r="G106" s="1092" t="s">
        <v>2101</v>
      </c>
      <c r="H106" s="1093" t="s">
        <v>1044</v>
      </c>
      <c r="I106" s="1099"/>
    </row>
    <row r="107" spans="2:14" s="870" customFormat="1" ht="15.75" customHeight="1" x14ac:dyDescent="0.2">
      <c r="B107" s="1489" t="s">
        <v>2102</v>
      </c>
      <c r="C107" s="1490"/>
      <c r="D107" s="1490"/>
      <c r="E107" s="1490"/>
      <c r="F107" s="1490"/>
      <c r="G107" s="1490"/>
      <c r="H107" s="1490"/>
      <c r="I107" s="1491"/>
      <c r="J107" s="873"/>
      <c r="K107" s="873"/>
      <c r="L107" s="873"/>
      <c r="M107" s="874"/>
      <c r="N107" s="874"/>
    </row>
    <row r="108" spans="2:14" s="870" customFormat="1" ht="89.25" x14ac:dyDescent="0.2">
      <c r="B108" s="1122" t="s">
        <v>1946</v>
      </c>
      <c r="C108" s="1123"/>
      <c r="D108" s="1096" t="s">
        <v>1544</v>
      </c>
      <c r="E108" s="1096" t="s">
        <v>2081</v>
      </c>
      <c r="F108" s="1096" t="s">
        <v>388</v>
      </c>
      <c r="G108" s="1096" t="s">
        <v>63</v>
      </c>
      <c r="H108" s="1097" t="s">
        <v>1044</v>
      </c>
      <c r="I108" s="1099"/>
      <c r="J108" s="873"/>
      <c r="K108" s="873"/>
      <c r="L108" s="874"/>
      <c r="M108" s="874"/>
    </row>
    <row r="109" spans="2:14" s="870" customFormat="1" ht="12.75" x14ac:dyDescent="0.2">
      <c r="B109" s="1124" t="s">
        <v>308</v>
      </c>
      <c r="C109" s="1125"/>
      <c r="D109" s="1098" t="s">
        <v>306</v>
      </c>
      <c r="E109" s="1096" t="s">
        <v>1948</v>
      </c>
      <c r="F109" s="1098"/>
      <c r="G109" s="1096" t="s">
        <v>309</v>
      </c>
      <c r="H109" s="1097" t="s">
        <v>1044</v>
      </c>
      <c r="I109" s="1096"/>
      <c r="J109" s="873"/>
      <c r="K109" s="873"/>
      <c r="L109" s="874"/>
      <c r="M109" s="874"/>
    </row>
    <row r="110" spans="2:14" s="870" customFormat="1" ht="25.5" x14ac:dyDescent="0.2">
      <c r="B110" s="1108" t="s">
        <v>382</v>
      </c>
      <c r="C110" s="1088" t="s">
        <v>379</v>
      </c>
      <c r="D110" s="1096" t="s">
        <v>1995</v>
      </c>
      <c r="E110" s="1096" t="s">
        <v>381</v>
      </c>
      <c r="F110" s="1126" t="s">
        <v>388</v>
      </c>
      <c r="G110" s="1127" t="s">
        <v>63</v>
      </c>
      <c r="H110" s="1128" t="s">
        <v>1044</v>
      </c>
      <c r="I110" s="1129"/>
      <c r="J110" s="873"/>
      <c r="K110" s="873"/>
      <c r="L110" s="874"/>
      <c r="M110" s="874"/>
    </row>
    <row r="111" spans="2:14" s="870" customFormat="1" ht="15.75" customHeight="1" x14ac:dyDescent="0.2">
      <c r="B111" s="1489" t="s">
        <v>2103</v>
      </c>
      <c r="C111" s="1490"/>
      <c r="D111" s="1490"/>
      <c r="E111" s="1490"/>
      <c r="F111" s="1490"/>
      <c r="G111" s="1490"/>
      <c r="H111" s="1490"/>
      <c r="I111" s="1491"/>
      <c r="J111" s="873"/>
    </row>
    <row r="112" spans="2:14" s="870" customFormat="1" ht="38.25" x14ac:dyDescent="0.2">
      <c r="B112" s="1108" t="s">
        <v>61</v>
      </c>
      <c r="C112" s="1108" t="s">
        <v>58</v>
      </c>
      <c r="D112" s="1092" t="s">
        <v>59</v>
      </c>
      <c r="E112" s="1092" t="s">
        <v>60</v>
      </c>
      <c r="F112" s="1092" t="s">
        <v>71</v>
      </c>
      <c r="G112" s="1092" t="s">
        <v>63</v>
      </c>
      <c r="H112" s="1097" t="s">
        <v>1044</v>
      </c>
      <c r="I112" s="1130"/>
      <c r="J112" s="873"/>
    </row>
    <row r="113" spans="2:14" s="870" customFormat="1" ht="12.75" x14ac:dyDescent="0.2">
      <c r="B113" s="1108" t="s">
        <v>2083</v>
      </c>
      <c r="C113" s="1108" t="s">
        <v>2084</v>
      </c>
      <c r="D113" s="1098" t="s">
        <v>2085</v>
      </c>
      <c r="E113" s="1098" t="s">
        <v>2086</v>
      </c>
      <c r="F113" s="1098" t="s">
        <v>388</v>
      </c>
      <c r="G113" s="1098" t="s">
        <v>309</v>
      </c>
      <c r="H113" s="1110" t="s">
        <v>1044</v>
      </c>
      <c r="I113" s="1098"/>
      <c r="J113" s="873"/>
    </row>
    <row r="114" spans="2:14" s="862" customFormat="1" ht="15.75" customHeight="1" x14ac:dyDescent="0.2">
      <c r="B114" s="1489" t="s">
        <v>2087</v>
      </c>
      <c r="C114" s="1490"/>
      <c r="D114" s="1490"/>
      <c r="E114" s="1490"/>
      <c r="F114" s="1490"/>
      <c r="G114" s="1490"/>
      <c r="H114" s="1490"/>
      <c r="I114" s="1491"/>
      <c r="J114" s="1488"/>
      <c r="K114" s="875"/>
      <c r="L114" s="875"/>
      <c r="M114" s="876"/>
      <c r="N114" s="876"/>
    </row>
    <row r="115" spans="2:14" s="862" customFormat="1" ht="53.25" customHeight="1" x14ac:dyDescent="0.2">
      <c r="B115" s="1124" t="s">
        <v>79</v>
      </c>
      <c r="C115" s="1095"/>
      <c r="D115" s="1096" t="s">
        <v>77</v>
      </c>
      <c r="E115" s="1096" t="s">
        <v>78</v>
      </c>
      <c r="F115" s="1096" t="s">
        <v>1141</v>
      </c>
      <c r="G115" s="1096" t="s">
        <v>81</v>
      </c>
      <c r="H115" s="1097" t="s">
        <v>1044</v>
      </c>
      <c r="I115" s="1096"/>
      <c r="J115" s="1488"/>
      <c r="K115" s="875"/>
      <c r="L115" s="876"/>
      <c r="M115" s="876"/>
    </row>
    <row r="116" spans="2:14" s="862" customFormat="1" ht="46.5" customHeight="1" x14ac:dyDescent="0.2">
      <c r="B116" s="1124" t="s">
        <v>302</v>
      </c>
      <c r="C116" s="1095"/>
      <c r="D116" s="1096" t="s">
        <v>300</v>
      </c>
      <c r="E116" s="1096" t="s">
        <v>301</v>
      </c>
      <c r="F116" s="1096" t="s">
        <v>1141</v>
      </c>
      <c r="G116" s="1096" t="s">
        <v>262</v>
      </c>
      <c r="H116" s="1097" t="s">
        <v>1950</v>
      </c>
      <c r="I116" s="1096"/>
      <c r="J116" s="875"/>
      <c r="K116" s="875"/>
      <c r="L116" s="876"/>
      <c r="M116" s="876"/>
    </row>
    <row r="117" spans="2:14" s="870" customFormat="1" ht="15" customHeight="1" x14ac:dyDescent="0.2">
      <c r="B117" s="1489" t="s">
        <v>2088</v>
      </c>
      <c r="C117" s="1490"/>
      <c r="D117" s="1490"/>
      <c r="E117" s="1490"/>
      <c r="F117" s="1490"/>
      <c r="G117" s="1490"/>
      <c r="H117" s="1490"/>
      <c r="I117" s="1491"/>
      <c r="J117" s="873"/>
    </row>
    <row r="118" spans="2:14" s="870" customFormat="1" ht="12.75" x14ac:dyDescent="0.2">
      <c r="B118" s="1090"/>
      <c r="C118" s="1108" t="s">
        <v>292</v>
      </c>
      <c r="D118" s="1096" t="s">
        <v>1162</v>
      </c>
      <c r="E118" s="1096" t="s">
        <v>1163</v>
      </c>
      <c r="F118" s="1096" t="s">
        <v>71</v>
      </c>
      <c r="G118" s="1096" t="s">
        <v>176</v>
      </c>
      <c r="H118" s="1097" t="s">
        <v>1044</v>
      </c>
      <c r="I118" s="1096" t="s">
        <v>1164</v>
      </c>
      <c r="J118" s="873"/>
    </row>
    <row r="119" spans="2:14" s="870" customFormat="1" ht="15.75" customHeight="1" x14ac:dyDescent="0.2">
      <c r="B119" s="1489" t="s">
        <v>2104</v>
      </c>
      <c r="C119" s="1490"/>
      <c r="D119" s="1490"/>
      <c r="E119" s="1490"/>
      <c r="F119" s="1490"/>
      <c r="G119" s="1490"/>
      <c r="H119" s="1490"/>
      <c r="I119" s="1491"/>
      <c r="J119" s="873"/>
    </row>
    <row r="120" spans="2:14" s="870" customFormat="1" ht="51" x14ac:dyDescent="0.2">
      <c r="B120" s="1090" t="s">
        <v>196</v>
      </c>
      <c r="C120" s="1090" t="s">
        <v>193</v>
      </c>
      <c r="D120" s="1092" t="s">
        <v>1354</v>
      </c>
      <c r="E120" s="1092" t="s">
        <v>1521</v>
      </c>
      <c r="F120" s="1092" t="s">
        <v>388</v>
      </c>
      <c r="G120" s="1092" t="s">
        <v>120</v>
      </c>
      <c r="H120" s="1093" t="s">
        <v>1044</v>
      </c>
      <c r="I120" s="1130"/>
      <c r="J120" s="873"/>
    </row>
    <row r="121" spans="2:14" s="870" customFormat="1" ht="55.5" customHeight="1" x14ac:dyDescent="0.2">
      <c r="B121" s="1096"/>
      <c r="C121" s="1090" t="s">
        <v>2090</v>
      </c>
      <c r="D121" s="1096" t="s">
        <v>1531</v>
      </c>
      <c r="E121" s="1096" t="s">
        <v>2091</v>
      </c>
      <c r="F121" s="1096" t="s">
        <v>388</v>
      </c>
      <c r="G121" s="1096" t="s">
        <v>359</v>
      </c>
      <c r="H121" s="1097" t="s">
        <v>1044</v>
      </c>
      <c r="I121" s="1099" t="s">
        <v>2092</v>
      </c>
      <c r="J121" s="873"/>
      <c r="K121" s="874"/>
      <c r="L121" s="874"/>
    </row>
    <row r="122" spans="2:14" s="870" customFormat="1" ht="56.25" customHeight="1" x14ac:dyDescent="0.2">
      <c r="B122" s="1096"/>
      <c r="C122" s="1090" t="s">
        <v>2093</v>
      </c>
      <c r="D122" s="1096" t="s">
        <v>1534</v>
      </c>
      <c r="E122" s="1096" t="s">
        <v>2105</v>
      </c>
      <c r="F122" s="1096" t="s">
        <v>388</v>
      </c>
      <c r="G122" s="1096" t="s">
        <v>359</v>
      </c>
      <c r="H122" s="1097" t="s">
        <v>1044</v>
      </c>
      <c r="I122" s="1099" t="s">
        <v>2092</v>
      </c>
      <c r="J122" s="873"/>
      <c r="K122" s="874"/>
      <c r="L122" s="874"/>
    </row>
    <row r="123" spans="2:14" s="870" customFormat="1" ht="49.5" customHeight="1" x14ac:dyDescent="0.2">
      <c r="B123" s="1088"/>
      <c r="C123" s="1090" t="s">
        <v>2094</v>
      </c>
      <c r="D123" s="1096" t="s">
        <v>1536</v>
      </c>
      <c r="E123" s="1096" t="s">
        <v>2106</v>
      </c>
      <c r="F123" s="1096" t="s">
        <v>388</v>
      </c>
      <c r="G123" s="1096" t="s">
        <v>359</v>
      </c>
      <c r="H123" s="1097" t="s">
        <v>1044</v>
      </c>
      <c r="I123" s="1099" t="s">
        <v>2092</v>
      </c>
      <c r="J123" s="873"/>
      <c r="K123" s="874"/>
      <c r="L123" s="874"/>
    </row>
    <row r="124" spans="2:14" s="870" customFormat="1" ht="51" x14ac:dyDescent="0.2">
      <c r="B124" s="1090"/>
      <c r="C124" s="1090" t="s">
        <v>385</v>
      </c>
      <c r="D124" s="1096" t="s">
        <v>386</v>
      </c>
      <c r="E124" s="1096" t="s">
        <v>387</v>
      </c>
      <c r="F124" s="1096" t="s">
        <v>388</v>
      </c>
      <c r="G124" s="1092" t="s">
        <v>207</v>
      </c>
      <c r="H124" s="1097" t="s">
        <v>1395</v>
      </c>
      <c r="I124" s="1096" t="s">
        <v>2095</v>
      </c>
    </row>
    <row r="125" spans="2:14" s="870" customFormat="1" ht="76.5" x14ac:dyDescent="0.2">
      <c r="B125" s="1090"/>
      <c r="C125" s="1090" t="s">
        <v>389</v>
      </c>
      <c r="D125" s="1096" t="s">
        <v>390</v>
      </c>
      <c r="E125" s="1096" t="s">
        <v>391</v>
      </c>
      <c r="F125" s="1096" t="s">
        <v>388</v>
      </c>
      <c r="G125" s="1092" t="s">
        <v>207</v>
      </c>
      <c r="H125" s="1097" t="s">
        <v>1395</v>
      </c>
      <c r="I125" s="1096" t="s">
        <v>2096</v>
      </c>
    </row>
    <row r="126" spans="2:14" s="870" customFormat="1" ht="51" x14ac:dyDescent="0.2">
      <c r="B126" s="1090"/>
      <c r="C126" s="1090" t="s">
        <v>553</v>
      </c>
      <c r="D126" s="1096" t="s">
        <v>2186</v>
      </c>
      <c r="E126" s="1096" t="s">
        <v>555</v>
      </c>
      <c r="F126" s="1096" t="s">
        <v>388</v>
      </c>
      <c r="G126" s="1092" t="s">
        <v>207</v>
      </c>
      <c r="H126" s="1097" t="s">
        <v>1395</v>
      </c>
      <c r="I126" s="1096" t="s">
        <v>2095</v>
      </c>
    </row>
    <row r="127" spans="2:14" s="870" customFormat="1" ht="76.5" x14ac:dyDescent="0.2">
      <c r="B127" s="1140"/>
      <c r="C127" s="1140" t="s">
        <v>556</v>
      </c>
      <c r="D127" s="1141" t="s">
        <v>2187</v>
      </c>
      <c r="E127" s="1142" t="s">
        <v>2107</v>
      </c>
      <c r="F127" s="1142" t="s">
        <v>388</v>
      </c>
      <c r="G127" s="1143" t="s">
        <v>207</v>
      </c>
      <c r="H127" s="1144" t="s">
        <v>1395</v>
      </c>
      <c r="I127" s="1142" t="s">
        <v>2096</v>
      </c>
    </row>
    <row r="128" spans="2:14" s="870" customFormat="1" ht="15.75" customHeight="1" x14ac:dyDescent="0.2">
      <c r="B128" s="1489" t="s">
        <v>2108</v>
      </c>
      <c r="C128" s="1490"/>
      <c r="D128" s="1490"/>
      <c r="E128" s="1490"/>
      <c r="F128" s="1490"/>
      <c r="G128" s="1490"/>
      <c r="H128" s="1490"/>
      <c r="I128" s="1491"/>
    </row>
    <row r="129" spans="2:14" s="870" customFormat="1" ht="38.25" x14ac:dyDescent="0.2">
      <c r="B129" s="1108"/>
      <c r="C129" s="1090" t="s">
        <v>392</v>
      </c>
      <c r="D129" s="1092" t="s">
        <v>393</v>
      </c>
      <c r="E129" s="1092" t="s">
        <v>365</v>
      </c>
      <c r="F129" s="1092" t="s">
        <v>388</v>
      </c>
      <c r="G129" s="1092" t="s">
        <v>394</v>
      </c>
      <c r="H129" s="1093" t="s">
        <v>1044</v>
      </c>
      <c r="I129" s="1092"/>
    </row>
    <row r="130" spans="2:14" s="870" customFormat="1" ht="38.25" x14ac:dyDescent="0.2">
      <c r="B130" s="1108"/>
      <c r="C130" s="1090" t="s">
        <v>395</v>
      </c>
      <c r="D130" s="1096" t="s">
        <v>396</v>
      </c>
      <c r="E130" s="1096" t="s">
        <v>368</v>
      </c>
      <c r="F130" s="1096" t="s">
        <v>388</v>
      </c>
      <c r="G130" s="1092" t="s">
        <v>394</v>
      </c>
      <c r="H130" s="1097" t="s">
        <v>1044</v>
      </c>
      <c r="I130" s="1096"/>
    </row>
    <row r="131" spans="2:14" s="870" customFormat="1" ht="38.25" x14ac:dyDescent="0.2">
      <c r="B131" s="1108"/>
      <c r="C131" s="1090" t="s">
        <v>397</v>
      </c>
      <c r="D131" s="1096" t="s">
        <v>2188</v>
      </c>
      <c r="E131" s="1096" t="s">
        <v>399</v>
      </c>
      <c r="F131" s="1096" t="s">
        <v>388</v>
      </c>
      <c r="G131" s="1092" t="s">
        <v>394</v>
      </c>
      <c r="H131" s="1097" t="s">
        <v>1044</v>
      </c>
      <c r="I131" s="1096"/>
    </row>
    <row r="132" spans="2:14" s="870" customFormat="1" ht="51" x14ac:dyDescent="0.2">
      <c r="B132" s="1109"/>
      <c r="C132" s="1090" t="s">
        <v>400</v>
      </c>
      <c r="D132" s="1098" t="s">
        <v>2189</v>
      </c>
      <c r="E132" s="1098" t="s">
        <v>402</v>
      </c>
      <c r="F132" s="1098" t="s">
        <v>388</v>
      </c>
      <c r="G132" s="1092" t="s">
        <v>394</v>
      </c>
      <c r="H132" s="1110" t="s">
        <v>1044</v>
      </c>
      <c r="I132" s="1098"/>
    </row>
    <row r="133" spans="2:14" s="862" customFormat="1" ht="12.75" x14ac:dyDescent="0.2">
      <c r="B133" s="1489" t="s">
        <v>2109</v>
      </c>
      <c r="C133" s="1490"/>
      <c r="D133" s="1490"/>
      <c r="E133" s="1490"/>
      <c r="F133" s="1490"/>
      <c r="G133" s="1490"/>
      <c r="H133" s="1490"/>
      <c r="I133" s="1492"/>
      <c r="J133" s="875"/>
      <c r="K133" s="875"/>
      <c r="L133" s="876"/>
      <c r="M133" s="876"/>
    </row>
    <row r="134" spans="2:14" s="862" customFormat="1" ht="74.25" customHeight="1" x14ac:dyDescent="0.2">
      <c r="B134" s="1090" t="s">
        <v>1933</v>
      </c>
      <c r="C134" s="1095"/>
      <c r="D134" s="1096" t="s">
        <v>187</v>
      </c>
      <c r="E134" s="1096" t="s">
        <v>1147</v>
      </c>
      <c r="F134" s="1096" t="s">
        <v>388</v>
      </c>
      <c r="G134" s="1096" t="s">
        <v>980</v>
      </c>
      <c r="H134" s="1097" t="s">
        <v>1044</v>
      </c>
      <c r="I134" s="1098" t="s">
        <v>1934</v>
      </c>
      <c r="J134" s="875"/>
      <c r="K134" s="875"/>
      <c r="L134" s="876"/>
      <c r="M134" s="876"/>
    </row>
    <row r="135" spans="2:14" s="862" customFormat="1" ht="102" x14ac:dyDescent="0.2">
      <c r="B135" s="1090" t="s">
        <v>1935</v>
      </c>
      <c r="C135" s="1095"/>
      <c r="D135" s="1096" t="s">
        <v>153</v>
      </c>
      <c r="E135" s="1096" t="s">
        <v>154</v>
      </c>
      <c r="F135" s="1096" t="s">
        <v>388</v>
      </c>
      <c r="G135" s="1096" t="s">
        <v>81</v>
      </c>
      <c r="H135" s="1097" t="s">
        <v>1044</v>
      </c>
      <c r="I135" s="1098" t="s">
        <v>1406</v>
      </c>
      <c r="J135" s="875"/>
      <c r="K135" s="875"/>
      <c r="L135" s="876"/>
      <c r="M135" s="876"/>
    </row>
    <row r="136" spans="2:14" s="862" customFormat="1" ht="25.5" x14ac:dyDescent="0.2">
      <c r="B136" s="1090" t="s">
        <v>996</v>
      </c>
      <c r="C136" s="1100"/>
      <c r="D136" s="1102" t="s">
        <v>994</v>
      </c>
      <c r="E136" s="1102" t="s">
        <v>995</v>
      </c>
      <c r="F136" s="1111" t="s">
        <v>388</v>
      </c>
      <c r="G136" s="1102" t="s">
        <v>997</v>
      </c>
      <c r="H136" s="1103" t="s">
        <v>1044</v>
      </c>
      <c r="I136" s="1112"/>
      <c r="J136" s="875"/>
      <c r="K136" s="875"/>
      <c r="L136" s="876"/>
      <c r="M136" s="876"/>
    </row>
    <row r="137" spans="2:14" s="870" customFormat="1" ht="25.5" x14ac:dyDescent="0.2">
      <c r="B137" s="1113" t="s">
        <v>1940</v>
      </c>
      <c r="C137" s="1114"/>
      <c r="D137" s="1115" t="s">
        <v>1941</v>
      </c>
      <c r="E137" s="1116" t="s">
        <v>1999</v>
      </c>
      <c r="F137" s="1116" t="s">
        <v>388</v>
      </c>
      <c r="G137" s="1116" t="s">
        <v>980</v>
      </c>
      <c r="H137" s="1117" t="s">
        <v>1044</v>
      </c>
      <c r="I137" s="1098" t="s">
        <v>982</v>
      </c>
      <c r="J137" s="873"/>
    </row>
    <row r="138" spans="2:14" s="870" customFormat="1" ht="25.5" x14ac:dyDescent="0.2">
      <c r="B138" s="1100" t="s">
        <v>1943</v>
      </c>
      <c r="C138" s="1101"/>
      <c r="D138" s="1102" t="s">
        <v>1944</v>
      </c>
      <c r="E138" s="1102" t="s">
        <v>1945</v>
      </c>
      <c r="F138" s="1102" t="s">
        <v>388</v>
      </c>
      <c r="G138" s="1102" t="s">
        <v>158</v>
      </c>
      <c r="H138" s="1118" t="s">
        <v>1044</v>
      </c>
      <c r="I138" s="1119"/>
      <c r="J138" s="873"/>
    </row>
    <row r="139" spans="2:14" s="870" customFormat="1" ht="25.5" x14ac:dyDescent="0.25">
      <c r="B139" s="1120" t="s">
        <v>992</v>
      </c>
      <c r="C139" s="1121"/>
      <c r="D139" s="1102" t="s">
        <v>990</v>
      </c>
      <c r="E139" s="1102" t="s">
        <v>991</v>
      </c>
      <c r="F139" s="1121" t="s">
        <v>388</v>
      </c>
      <c r="G139" s="1121" t="s">
        <v>81</v>
      </c>
      <c r="H139" s="1118" t="s">
        <v>1044</v>
      </c>
      <c r="I139" s="1119"/>
      <c r="J139" s="873"/>
    </row>
    <row r="140" spans="2:14" s="870" customFormat="1" ht="15.75" customHeight="1" x14ac:dyDescent="0.2">
      <c r="B140" s="1489" t="s">
        <v>2110</v>
      </c>
      <c r="C140" s="1490"/>
      <c r="D140" s="1490"/>
      <c r="E140" s="1490"/>
      <c r="F140" s="1490"/>
      <c r="G140" s="1490"/>
      <c r="H140" s="1490"/>
      <c r="I140" s="1491"/>
      <c r="J140" s="873"/>
      <c r="K140" s="873"/>
      <c r="L140" s="873"/>
      <c r="M140" s="874"/>
      <c r="N140" s="874"/>
    </row>
    <row r="141" spans="2:14" s="870" customFormat="1" ht="89.25" x14ac:dyDescent="0.2">
      <c r="B141" s="1122" t="s">
        <v>1946</v>
      </c>
      <c r="C141" s="1123"/>
      <c r="D141" s="1096" t="s">
        <v>1544</v>
      </c>
      <c r="E141" s="1096" t="s">
        <v>2081</v>
      </c>
      <c r="F141" s="1096" t="s">
        <v>388</v>
      </c>
      <c r="G141" s="1096" t="s">
        <v>63</v>
      </c>
      <c r="H141" s="1097" t="s">
        <v>1044</v>
      </c>
      <c r="I141" s="1099"/>
      <c r="J141" s="873"/>
      <c r="K141" s="873"/>
      <c r="L141" s="874"/>
      <c r="M141" s="874"/>
    </row>
    <row r="142" spans="2:14" s="870" customFormat="1" ht="12.75" x14ac:dyDescent="0.2">
      <c r="B142" s="1124" t="s">
        <v>308</v>
      </c>
      <c r="C142" s="1125"/>
      <c r="D142" s="1098" t="s">
        <v>306</v>
      </c>
      <c r="E142" s="1096" t="s">
        <v>1948</v>
      </c>
      <c r="F142" s="1098"/>
      <c r="G142" s="1096" t="s">
        <v>309</v>
      </c>
      <c r="H142" s="1097" t="s">
        <v>1044</v>
      </c>
      <c r="I142" s="1096"/>
      <c r="J142" s="873"/>
      <c r="K142" s="873"/>
      <c r="L142" s="874"/>
      <c r="M142" s="874"/>
    </row>
    <row r="143" spans="2:14" s="870" customFormat="1" ht="15.75" customHeight="1" x14ac:dyDescent="0.2">
      <c r="B143" s="1489" t="s">
        <v>1952</v>
      </c>
      <c r="C143" s="1490"/>
      <c r="D143" s="1490"/>
      <c r="E143" s="1490"/>
      <c r="F143" s="1490"/>
      <c r="G143" s="1490"/>
      <c r="H143" s="1490"/>
      <c r="I143" s="1491"/>
    </row>
    <row r="144" spans="2:14" s="870" customFormat="1" ht="25.5" x14ac:dyDescent="0.2">
      <c r="B144" s="1123"/>
      <c r="C144" s="1124" t="s">
        <v>161</v>
      </c>
      <c r="D144" s="1092" t="s">
        <v>1307</v>
      </c>
      <c r="E144" s="1092" t="s">
        <v>163</v>
      </c>
      <c r="F144" s="1092" t="s">
        <v>388</v>
      </c>
      <c r="G144" s="1092" t="s">
        <v>165</v>
      </c>
      <c r="H144" s="1093" t="s">
        <v>1044</v>
      </c>
      <c r="I144" s="1130"/>
    </row>
    <row r="145" spans="2:13" s="870" customFormat="1" ht="38.25" x14ac:dyDescent="0.2">
      <c r="B145" s="1123"/>
      <c r="C145" s="1124" t="s">
        <v>239</v>
      </c>
      <c r="D145" s="1096" t="s">
        <v>1328</v>
      </c>
      <c r="E145" s="1096" t="s">
        <v>1953</v>
      </c>
      <c r="F145" s="1096" t="s">
        <v>388</v>
      </c>
      <c r="G145" s="1096" t="s">
        <v>244</v>
      </c>
      <c r="H145" s="1093" t="s">
        <v>1044</v>
      </c>
      <c r="I145" s="1096" t="s">
        <v>1954</v>
      </c>
    </row>
    <row r="146" spans="2:13" s="870" customFormat="1" ht="51" x14ac:dyDescent="0.2">
      <c r="B146" s="1123"/>
      <c r="C146" s="1124" t="s">
        <v>86</v>
      </c>
      <c r="D146" s="1134" t="s">
        <v>87</v>
      </c>
      <c r="E146" s="1096" t="s">
        <v>1611</v>
      </c>
      <c r="F146" s="1096" t="s">
        <v>71</v>
      </c>
      <c r="G146" s="1096" t="s">
        <v>48</v>
      </c>
      <c r="H146" s="1097" t="s">
        <v>1044</v>
      </c>
      <c r="I146" s="1098" t="s">
        <v>1959</v>
      </c>
    </row>
    <row r="147" spans="2:13" s="870" customFormat="1" ht="38.25" x14ac:dyDescent="0.2">
      <c r="B147" s="1123"/>
      <c r="C147" s="1124" t="s">
        <v>114</v>
      </c>
      <c r="D147" s="1096" t="s">
        <v>115</v>
      </c>
      <c r="E147" s="1096" t="s">
        <v>116</v>
      </c>
      <c r="F147" s="1096" t="s">
        <v>388</v>
      </c>
      <c r="G147" s="1096" t="s">
        <v>48</v>
      </c>
      <c r="H147" s="1097" t="s">
        <v>1044</v>
      </c>
      <c r="I147" s="1096" t="s">
        <v>1960</v>
      </c>
    </row>
    <row r="148" spans="2:13" s="870" customFormat="1" ht="63.75" x14ac:dyDescent="0.2">
      <c r="B148" s="1092"/>
      <c r="C148" s="1090" t="s">
        <v>41</v>
      </c>
      <c r="D148" s="1096" t="s">
        <v>42</v>
      </c>
      <c r="E148" s="1096" t="s">
        <v>1411</v>
      </c>
      <c r="F148" s="1096" t="s">
        <v>1141</v>
      </c>
      <c r="G148" s="1096" t="s">
        <v>48</v>
      </c>
      <c r="H148" s="1097" t="s">
        <v>1044</v>
      </c>
      <c r="I148" s="1098" t="s">
        <v>52</v>
      </c>
    </row>
    <row r="149" spans="2:13" s="870" customFormat="1" ht="51" x14ac:dyDescent="0.2">
      <c r="B149" s="1090" t="s">
        <v>96</v>
      </c>
      <c r="C149" s="1123"/>
      <c r="D149" s="1098" t="s">
        <v>2173</v>
      </c>
      <c r="E149" s="1098" t="s">
        <v>2185</v>
      </c>
      <c r="F149" s="1098" t="s">
        <v>97</v>
      </c>
      <c r="G149" s="1096" t="s">
        <v>81</v>
      </c>
      <c r="H149" s="1110" t="s">
        <v>1044</v>
      </c>
      <c r="I149" s="1135" t="s">
        <v>2099</v>
      </c>
    </row>
    <row r="150" spans="2:13" s="870" customFormat="1" ht="38.25" x14ac:dyDescent="0.2">
      <c r="B150" s="1123"/>
      <c r="C150" s="1136" t="s">
        <v>123</v>
      </c>
      <c r="D150" s="1137" t="s">
        <v>1956</v>
      </c>
      <c r="E150" s="1138" t="s">
        <v>2172</v>
      </c>
      <c r="F150" s="1138" t="s">
        <v>388</v>
      </c>
      <c r="G150" s="1138" t="s">
        <v>1957</v>
      </c>
      <c r="H150" s="1097" t="s">
        <v>1044</v>
      </c>
      <c r="I150" s="1098" t="s">
        <v>1958</v>
      </c>
      <c r="J150" s="873"/>
      <c r="K150" s="873"/>
      <c r="L150" s="874"/>
      <c r="M150" s="874"/>
    </row>
    <row r="151" spans="2:13" s="870" customFormat="1" ht="15.75" customHeight="1" x14ac:dyDescent="0.2">
      <c r="B151" s="1489" t="s">
        <v>2100</v>
      </c>
      <c r="C151" s="1490"/>
      <c r="D151" s="1490"/>
      <c r="E151" s="1490"/>
      <c r="F151" s="1490"/>
      <c r="G151" s="1490"/>
      <c r="H151" s="1490"/>
      <c r="I151" s="1491"/>
    </row>
    <row r="152" spans="2:13" s="870" customFormat="1" ht="25.5" x14ac:dyDescent="0.2">
      <c r="B152" s="1124" t="s">
        <v>79</v>
      </c>
      <c r="C152" s="1095"/>
      <c r="D152" s="1096" t="s">
        <v>77</v>
      </c>
      <c r="E152" s="1096" t="s">
        <v>78</v>
      </c>
      <c r="F152" s="1096" t="s">
        <v>1141</v>
      </c>
      <c r="G152" s="1096" t="s">
        <v>81</v>
      </c>
      <c r="H152" s="1097" t="s">
        <v>1044</v>
      </c>
      <c r="I152" s="1130"/>
    </row>
    <row r="153" spans="2:13" s="870" customFormat="1" ht="31.5" customHeight="1" x14ac:dyDescent="0.2">
      <c r="B153" s="1124" t="s">
        <v>302</v>
      </c>
      <c r="C153" s="1095"/>
      <c r="D153" s="1096" t="s">
        <v>300</v>
      </c>
      <c r="E153" s="1096" t="s">
        <v>301</v>
      </c>
      <c r="F153" s="1096" t="s">
        <v>1141</v>
      </c>
      <c r="G153" s="1096" t="s">
        <v>262</v>
      </c>
      <c r="H153" s="1097" t="s">
        <v>1064</v>
      </c>
      <c r="I153" s="1099"/>
    </row>
    <row r="154" spans="2:13" s="870" customFormat="1" ht="51" x14ac:dyDescent="0.2">
      <c r="B154" s="1090" t="s">
        <v>196</v>
      </c>
      <c r="C154" s="1139" t="s">
        <v>193</v>
      </c>
      <c r="D154" s="1096" t="s">
        <v>1354</v>
      </c>
      <c r="E154" s="1096" t="s">
        <v>1521</v>
      </c>
      <c r="F154" s="1096" t="s">
        <v>388</v>
      </c>
      <c r="G154" s="1096" t="s">
        <v>120</v>
      </c>
      <c r="H154" s="1097" t="s">
        <v>1044</v>
      </c>
      <c r="I154" s="1099"/>
    </row>
    <row r="155" spans="2:13" s="870" customFormat="1" ht="27.75" customHeight="1" x14ac:dyDescent="0.2">
      <c r="B155" s="1090"/>
      <c r="C155" s="1090" t="s">
        <v>217</v>
      </c>
      <c r="D155" s="1092" t="s">
        <v>1344</v>
      </c>
      <c r="E155" s="1092" t="s">
        <v>1634</v>
      </c>
      <c r="F155" s="1092" t="s">
        <v>388</v>
      </c>
      <c r="G155" s="1092" t="s">
        <v>2101</v>
      </c>
      <c r="H155" s="1093" t="s">
        <v>1044</v>
      </c>
      <c r="I155" s="1099"/>
    </row>
    <row r="156" spans="2:13" s="870" customFormat="1" ht="27.75" customHeight="1" x14ac:dyDescent="0.2">
      <c r="B156" s="1090"/>
      <c r="C156" s="1090" t="s">
        <v>228</v>
      </c>
      <c r="D156" s="1092" t="s">
        <v>1345</v>
      </c>
      <c r="E156" s="1092" t="s">
        <v>230</v>
      </c>
      <c r="F156" s="1092" t="s">
        <v>388</v>
      </c>
      <c r="G156" s="1092" t="s">
        <v>2101</v>
      </c>
      <c r="H156" s="1093" t="s">
        <v>1044</v>
      </c>
      <c r="I156" s="1099"/>
    </row>
    <row r="157" spans="2:13" s="878" customFormat="1" ht="14.45" customHeight="1" x14ac:dyDescent="0.25">
      <c r="B157" s="862"/>
      <c r="C157" s="863"/>
      <c r="D157" s="862"/>
      <c r="E157" s="862"/>
      <c r="F157" s="862"/>
      <c r="G157" s="862"/>
      <c r="H157" s="862"/>
      <c r="I157" s="862"/>
      <c r="J157" s="882"/>
    </row>
    <row r="158" spans="2:13" ht="14.45" customHeight="1" x14ac:dyDescent="0.25">
      <c r="B158" s="328"/>
      <c r="C158" s="130"/>
      <c r="D158" s="328"/>
      <c r="E158" s="328"/>
      <c r="F158" s="328"/>
      <c r="G158" s="328"/>
      <c r="H158" s="328"/>
      <c r="I158" s="328"/>
    </row>
    <row r="159" spans="2:13" ht="14.45" customHeight="1" x14ac:dyDescent="0.25">
      <c r="B159" s="328"/>
      <c r="C159" s="130"/>
      <c r="D159" s="328"/>
      <c r="E159" s="328"/>
      <c r="F159" s="328"/>
      <c r="G159" s="328"/>
      <c r="H159" s="328"/>
      <c r="I159" s="328"/>
    </row>
    <row r="160" spans="2:13" ht="14.45" customHeight="1" x14ac:dyDescent="0.25">
      <c r="B160" s="328"/>
      <c r="C160" s="130"/>
      <c r="D160" s="328"/>
      <c r="E160" s="328"/>
      <c r="F160" s="328"/>
      <c r="G160" s="328"/>
      <c r="H160" s="328"/>
      <c r="I160" s="328"/>
    </row>
    <row r="161" spans="2:9" ht="14.45" customHeight="1" x14ac:dyDescent="0.25">
      <c r="B161" s="328"/>
      <c r="C161" s="130"/>
      <c r="D161" s="328"/>
      <c r="E161" s="328"/>
      <c r="F161" s="328"/>
      <c r="G161" s="328"/>
      <c r="H161" s="328"/>
      <c r="I161" s="328"/>
    </row>
  </sheetData>
  <mergeCells count="44">
    <mergeCell ref="B151:I151"/>
    <mergeCell ref="B119:I119"/>
    <mergeCell ref="B128:I128"/>
    <mergeCell ref="B133:I133"/>
    <mergeCell ref="B140:I140"/>
    <mergeCell ref="B143:I143"/>
    <mergeCell ref="B107:I107"/>
    <mergeCell ref="B111:I111"/>
    <mergeCell ref="B114:I114"/>
    <mergeCell ref="J114:J115"/>
    <mergeCell ref="B117:I117"/>
    <mergeCell ref="J22:J23"/>
    <mergeCell ref="J24:J26"/>
    <mergeCell ref="J48:J49"/>
    <mergeCell ref="B41:I41"/>
    <mergeCell ref="B53:I53"/>
    <mergeCell ref="B30:I30"/>
    <mergeCell ref="B48:I48"/>
    <mergeCell ref="B27:I27"/>
    <mergeCell ref="B34:I34"/>
    <mergeCell ref="B45:I45"/>
    <mergeCell ref="B22:I22"/>
    <mergeCell ref="B101:I101"/>
    <mergeCell ref="B93:I93"/>
    <mergeCell ref="B78:I78"/>
    <mergeCell ref="B69:I69"/>
    <mergeCell ref="B51:I51"/>
    <mergeCell ref="B83:I83"/>
    <mergeCell ref="B90:I90"/>
    <mergeCell ref="B66:I66"/>
    <mergeCell ref="B20:B21"/>
    <mergeCell ref="E1:K2"/>
    <mergeCell ref="E15:J16"/>
    <mergeCell ref="C20:C21"/>
    <mergeCell ref="D20:D21"/>
    <mergeCell ref="E20:E21"/>
    <mergeCell ref="F20:F21"/>
    <mergeCell ref="G20:G21"/>
    <mergeCell ref="H20:H21"/>
    <mergeCell ref="I20:I21"/>
    <mergeCell ref="J20:J21"/>
    <mergeCell ref="E12:J12"/>
    <mergeCell ref="E10:J10"/>
    <mergeCell ref="C19:I19"/>
  </mergeCells>
  <hyperlinks>
    <hyperlink ref="F18" r:id="rId1" xr:uid="{99D05D4B-2B7F-45CA-B4BF-0889E00216B5}"/>
  </hyperlinks>
  <pageMargins left="0.7" right="0.7" top="0.75" bottom="0.75" header="0.3" footer="0.3"/>
  <pageSetup orientation="portrait" horizontalDpi="300" verticalDpi="30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00"/>
  <sheetViews>
    <sheetView topLeftCell="A16" zoomScale="80" zoomScaleNormal="80" workbookViewId="0">
      <selection activeCell="F30" sqref="F30"/>
    </sheetView>
  </sheetViews>
  <sheetFormatPr defaultColWidth="8.85546875" defaultRowHeight="15" x14ac:dyDescent="0.25"/>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3" customWidth="1"/>
    <col min="11" max="51" width="8.85546875" style="593"/>
  </cols>
  <sheetData>
    <row r="1" spans="1:10" x14ac:dyDescent="0.25">
      <c r="A1" s="593"/>
      <c r="B1" s="593"/>
      <c r="C1" s="593"/>
      <c r="D1" s="1180" t="s">
        <v>1008</v>
      </c>
      <c r="E1" s="1180"/>
      <c r="F1" s="1180"/>
      <c r="G1" s="1180"/>
      <c r="H1" s="1180"/>
      <c r="I1" s="1180"/>
      <c r="J1" s="1180"/>
    </row>
    <row r="2" spans="1:10" x14ac:dyDescent="0.25">
      <c r="A2" s="593"/>
      <c r="B2" s="593"/>
      <c r="C2" s="593"/>
      <c r="D2" s="1180"/>
      <c r="E2" s="1180"/>
      <c r="F2" s="1180"/>
      <c r="G2" s="1180"/>
      <c r="H2" s="1180"/>
      <c r="I2" s="1180"/>
      <c r="J2" s="1180"/>
    </row>
    <row r="3" spans="1:10" x14ac:dyDescent="0.25">
      <c r="A3" s="593"/>
      <c r="B3" s="593"/>
      <c r="C3" s="593"/>
      <c r="D3" s="595"/>
      <c r="E3" s="593"/>
      <c r="F3" s="593"/>
      <c r="G3" s="593"/>
      <c r="H3" s="593"/>
      <c r="I3" s="595"/>
    </row>
    <row r="4" spans="1:10" x14ac:dyDescent="0.25">
      <c r="A4" s="593"/>
      <c r="B4" s="593"/>
      <c r="C4" s="593"/>
      <c r="D4" s="595"/>
      <c r="E4" s="593"/>
      <c r="F4" s="593"/>
      <c r="G4" s="593"/>
      <c r="H4" s="593"/>
      <c r="I4" s="595"/>
    </row>
    <row r="5" spans="1:10" ht="18.75" x14ac:dyDescent="0.25">
      <c r="A5" s="593"/>
      <c r="B5" s="597" t="s">
        <v>1009</v>
      </c>
      <c r="C5" s="593"/>
      <c r="D5" s="598" t="s">
        <v>1132</v>
      </c>
      <c r="E5" s="593"/>
      <c r="F5" s="593"/>
      <c r="G5" s="854" t="s">
        <v>1011</v>
      </c>
      <c r="H5" s="599"/>
      <c r="I5" s="595"/>
      <c r="J5" s="598"/>
    </row>
    <row r="6" spans="1:10" ht="18.75" x14ac:dyDescent="0.25">
      <c r="A6" s="593"/>
      <c r="B6" s="597" t="s">
        <v>1012</v>
      </c>
      <c r="C6" s="593"/>
      <c r="D6" s="630" t="s">
        <v>1133</v>
      </c>
      <c r="E6" s="631"/>
      <c r="F6" s="631"/>
      <c r="G6" s="854" t="s">
        <v>1014</v>
      </c>
      <c r="H6" s="632"/>
      <c r="I6" s="633"/>
      <c r="J6" s="598"/>
    </row>
    <row r="7" spans="1:10" ht="18.75" x14ac:dyDescent="0.25">
      <c r="A7" s="593"/>
      <c r="B7" s="597" t="s">
        <v>1015</v>
      </c>
      <c r="C7" s="593"/>
      <c r="D7" s="630" t="s">
        <v>1016</v>
      </c>
      <c r="E7" s="631"/>
      <c r="F7" s="631"/>
      <c r="G7" s="631"/>
      <c r="H7" s="632"/>
      <c r="I7" s="633"/>
      <c r="J7" s="598"/>
    </row>
    <row r="8" spans="1:10" ht="18.75" x14ac:dyDescent="0.25">
      <c r="A8" s="593"/>
      <c r="B8" s="597" t="s">
        <v>1017</v>
      </c>
      <c r="C8" s="600"/>
      <c r="D8" s="630"/>
      <c r="E8" s="631"/>
      <c r="F8" s="631"/>
      <c r="G8" s="631"/>
      <c r="H8" s="634"/>
      <c r="I8" s="633"/>
      <c r="J8" s="598"/>
    </row>
    <row r="9" spans="1:10" ht="18.75" x14ac:dyDescent="0.25">
      <c r="A9" s="593"/>
      <c r="B9" s="597" t="s">
        <v>1018</v>
      </c>
      <c r="C9" s="600"/>
      <c r="D9" s="630"/>
      <c r="E9" s="631"/>
      <c r="F9" s="631"/>
      <c r="G9" s="631"/>
      <c r="H9" s="634"/>
      <c r="I9" s="633"/>
      <c r="J9" s="600"/>
    </row>
    <row r="10" spans="1:10" ht="18.75" x14ac:dyDescent="0.25">
      <c r="A10" s="593"/>
      <c r="B10" s="597"/>
      <c r="C10" s="600"/>
      <c r="D10" s="900"/>
      <c r="E10" s="631"/>
      <c r="F10" s="631"/>
      <c r="G10" s="631"/>
      <c r="H10" s="631"/>
      <c r="I10" s="633"/>
    </row>
    <row r="11" spans="1:10" ht="18.75" x14ac:dyDescent="0.25">
      <c r="A11" s="593"/>
      <c r="B11" s="599" t="s">
        <v>1019</v>
      </c>
      <c r="C11" s="593"/>
      <c r="D11" s="634" t="s">
        <v>1020</v>
      </c>
      <c r="E11" s="631"/>
      <c r="F11" s="631"/>
      <c r="G11" s="631"/>
      <c r="H11" s="631"/>
      <c r="I11" s="633"/>
    </row>
    <row r="12" spans="1:10" ht="18.75" x14ac:dyDescent="0.25">
      <c r="A12" s="593"/>
      <c r="B12" s="599"/>
      <c r="C12" s="593"/>
      <c r="D12" s="634"/>
      <c r="E12" s="631"/>
      <c r="F12" s="631"/>
      <c r="G12" s="631"/>
      <c r="H12" s="631"/>
      <c r="I12" s="633"/>
    </row>
    <row r="13" spans="1:10" ht="18.75" x14ac:dyDescent="0.25">
      <c r="A13" s="593"/>
      <c r="B13" s="599" t="s">
        <v>1021</v>
      </c>
      <c r="C13" s="593"/>
      <c r="D13" s="897" t="s">
        <v>1134</v>
      </c>
      <c r="E13" s="631"/>
      <c r="F13" s="631"/>
      <c r="G13" s="631"/>
      <c r="H13" s="631"/>
      <c r="I13" s="633"/>
    </row>
    <row r="14" spans="1:10" ht="18.75" x14ac:dyDescent="0.25">
      <c r="A14" s="593"/>
      <c r="B14" s="599"/>
      <c r="C14" s="593"/>
      <c r="D14" s="634"/>
      <c r="E14" s="631"/>
      <c r="F14" s="631"/>
      <c r="G14" s="631"/>
      <c r="H14" s="631"/>
      <c r="I14" s="633"/>
    </row>
    <row r="15" spans="1:10" ht="18.75" x14ac:dyDescent="0.25">
      <c r="A15" s="593"/>
      <c r="B15" s="599"/>
      <c r="C15" s="593"/>
      <c r="D15" s="633"/>
      <c r="E15" s="631"/>
      <c r="F15" s="631"/>
      <c r="G15" s="631"/>
      <c r="H15" s="631"/>
      <c r="I15" s="633"/>
    </row>
    <row r="16" spans="1:10" ht="18.75" x14ac:dyDescent="0.25">
      <c r="A16" s="593"/>
      <c r="B16" s="599" t="s">
        <v>1023</v>
      </c>
      <c r="C16" s="593"/>
      <c r="D16" s="1181" t="s">
        <v>1135</v>
      </c>
      <c r="E16" s="1182"/>
      <c r="F16" s="1182"/>
      <c r="G16" s="1182"/>
      <c r="H16" s="1182"/>
      <c r="I16" s="1183"/>
      <c r="J16" s="602"/>
    </row>
    <row r="17" spans="1:51" ht="18.75" x14ac:dyDescent="0.25">
      <c r="A17" s="593"/>
      <c r="B17" s="599"/>
      <c r="C17" s="593"/>
      <c r="D17" s="1184"/>
      <c r="E17" s="1185"/>
      <c r="F17" s="1185"/>
      <c r="G17" s="1185"/>
      <c r="H17" s="1185"/>
      <c r="I17" s="1186"/>
      <c r="J17" s="602"/>
    </row>
    <row r="18" spans="1:51" s="259" customFormat="1" ht="12.75" x14ac:dyDescent="0.2">
      <c r="A18" s="307"/>
      <c r="B18" s="852"/>
      <c r="C18" s="307"/>
      <c r="D18" s="307"/>
      <c r="E18" s="307"/>
      <c r="F18" s="307"/>
      <c r="G18" s="307"/>
      <c r="H18" s="307"/>
      <c r="I18" s="307"/>
      <c r="J18" s="853"/>
      <c r="K18" s="853"/>
      <c r="L18" s="853"/>
      <c r="M18" s="853"/>
      <c r="N18" s="307"/>
      <c r="O18" s="307"/>
      <c r="P18" s="307"/>
      <c r="Q18" s="307"/>
      <c r="R18" s="307"/>
      <c r="S18" s="307"/>
      <c r="T18" s="307"/>
      <c r="U18" s="307"/>
      <c r="V18" s="307"/>
      <c r="W18" s="307"/>
    </row>
    <row r="19" spans="1:51" s="259" customFormat="1" ht="25.5" x14ac:dyDescent="0.2">
      <c r="A19" s="307"/>
      <c r="B19" s="599" t="s">
        <v>1024</v>
      </c>
      <c r="C19" s="307"/>
      <c r="D19" s="889" t="s">
        <v>1025</v>
      </c>
      <c r="E19" s="890" t="s">
        <v>1026</v>
      </c>
      <c r="F19" s="891" t="s">
        <v>1027</v>
      </c>
      <c r="G19" s="892" t="s">
        <v>1028</v>
      </c>
      <c r="H19" s="1198" t="s">
        <v>1029</v>
      </c>
      <c r="I19" s="1199"/>
      <c r="J19" s="853"/>
      <c r="K19" s="853"/>
      <c r="L19" s="853"/>
      <c r="M19" s="853"/>
      <c r="N19" s="307"/>
      <c r="O19" s="307"/>
      <c r="P19" s="307"/>
      <c r="Q19" s="307"/>
      <c r="R19" s="307"/>
      <c r="S19" s="307"/>
      <c r="T19" s="307"/>
      <c r="U19" s="307"/>
      <c r="V19" s="307"/>
      <c r="W19" s="307"/>
      <c r="X19" s="307"/>
      <c r="Y19" s="307"/>
      <c r="Z19" s="307"/>
      <c r="AA19" s="307"/>
      <c r="AB19" s="307"/>
      <c r="AC19" s="307"/>
      <c r="AD19" s="307"/>
      <c r="AE19" s="307"/>
      <c r="AF19" s="307"/>
    </row>
    <row r="20" spans="1:51" s="259" customFormat="1" x14ac:dyDescent="0.25">
      <c r="A20" s="307"/>
      <c r="B20" s="307"/>
      <c r="C20" s="307"/>
      <c r="D20" s="893" t="s">
        <v>1136</v>
      </c>
      <c r="E20" s="894"/>
      <c r="F20" s="308" t="s">
        <v>45</v>
      </c>
      <c r="G20" s="895"/>
      <c r="H20" s="1200" t="s">
        <v>57</v>
      </c>
      <c r="I20" s="1200"/>
      <c r="J20" s="853"/>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51" s="259" customFormat="1" ht="12.75" x14ac:dyDescent="0.2">
      <c r="A21" s="307"/>
      <c r="B21" s="307"/>
      <c r="C21" s="307"/>
      <c r="D21" s="425" t="s">
        <v>1137</v>
      </c>
      <c r="E21" s="248"/>
      <c r="F21" s="248" t="s">
        <v>1031</v>
      </c>
      <c r="G21" s="896"/>
      <c r="H21" s="1201" t="s">
        <v>57</v>
      </c>
      <c r="I21" s="1201"/>
      <c r="J21" s="853"/>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51" s="307" customFormat="1" ht="12.75" x14ac:dyDescent="0.2">
      <c r="B22" s="852"/>
      <c r="D22" s="853"/>
      <c r="E22" s="853"/>
      <c r="F22" s="853"/>
      <c r="G22" s="853"/>
      <c r="H22" s="853"/>
      <c r="I22" s="853"/>
      <c r="J22" s="853"/>
      <c r="K22" s="853"/>
      <c r="L22" s="853"/>
      <c r="M22" s="853"/>
    </row>
    <row r="23" spans="1:51" ht="18.75" x14ac:dyDescent="0.25">
      <c r="A23" s="593"/>
      <c r="B23" s="599"/>
      <c r="C23" s="593"/>
      <c r="D23" s="602"/>
      <c r="E23" s="602"/>
      <c r="F23" s="602"/>
      <c r="G23" s="602"/>
      <c r="H23" s="602"/>
      <c r="I23" s="602"/>
      <c r="J23" s="602"/>
    </row>
    <row r="24" spans="1:51" ht="18.75" x14ac:dyDescent="0.25">
      <c r="A24" s="593"/>
      <c r="B24" s="603" t="s">
        <v>1032</v>
      </c>
      <c r="C24" s="593"/>
      <c r="D24" s="595"/>
      <c r="E24" s="593"/>
      <c r="F24" s="593"/>
      <c r="G24" s="593"/>
      <c r="H24" s="593"/>
      <c r="I24" s="595"/>
    </row>
    <row r="25" spans="1:51" ht="18.75" x14ac:dyDescent="0.25">
      <c r="A25" s="593"/>
      <c r="B25" s="599"/>
      <c r="C25" s="593"/>
      <c r="D25" s="595"/>
      <c r="E25" s="593"/>
      <c r="F25" s="593"/>
      <c r="G25" s="593"/>
      <c r="H25" s="593"/>
      <c r="I25" s="595"/>
    </row>
    <row r="26" spans="1:51" x14ac:dyDescent="0.25">
      <c r="A26" s="592"/>
      <c r="B26" s="1187" t="s">
        <v>10</v>
      </c>
      <c r="C26" s="1189" t="s">
        <v>11</v>
      </c>
      <c r="D26" s="1191" t="s">
        <v>1033</v>
      </c>
      <c r="E26" s="1189" t="s">
        <v>1034</v>
      </c>
      <c r="F26" s="1196" t="s">
        <v>1035</v>
      </c>
      <c r="G26" s="1189" t="s">
        <v>1036</v>
      </c>
      <c r="H26" s="1189" t="s">
        <v>1037</v>
      </c>
      <c r="I26" s="1193" t="s">
        <v>1038</v>
      </c>
      <c r="J26" s="1195"/>
    </row>
    <row r="27" spans="1:51" ht="26.1" customHeight="1" x14ac:dyDescent="0.25">
      <c r="A27" s="592"/>
      <c r="B27" s="1188"/>
      <c r="C27" s="1190"/>
      <c r="D27" s="1192"/>
      <c r="E27" s="1190"/>
      <c r="F27" s="1197"/>
      <c r="G27" s="1190"/>
      <c r="H27" s="1190"/>
      <c r="I27" s="1194"/>
      <c r="J27" s="1195"/>
    </row>
    <row r="28" spans="1:51" s="593" customFormat="1" x14ac:dyDescent="0.25">
      <c r="A28" s="596"/>
      <c r="B28" s="1175" t="s">
        <v>1039</v>
      </c>
      <c r="C28" s="1175"/>
      <c r="D28" s="1175"/>
      <c r="E28" s="1175"/>
      <c r="F28" s="1175"/>
      <c r="G28" s="1175"/>
      <c r="H28" s="1175"/>
      <c r="I28" s="1175"/>
      <c r="J28" s="604"/>
    </row>
    <row r="29" spans="1:51" x14ac:dyDescent="0.25">
      <c r="A29" s="596"/>
      <c r="B29" s="587" t="s">
        <v>1040</v>
      </c>
      <c r="C29" s="588" t="s">
        <v>1041</v>
      </c>
      <c r="D29" s="589" t="s">
        <v>1041</v>
      </c>
      <c r="E29" s="590" t="s">
        <v>189</v>
      </c>
      <c r="F29" s="590" t="s">
        <v>1042</v>
      </c>
      <c r="G29" s="587" t="s">
        <v>1043</v>
      </c>
      <c r="H29" s="587" t="s">
        <v>1044</v>
      </c>
      <c r="I29" s="591" t="s">
        <v>1138</v>
      </c>
      <c r="J29" s="605"/>
    </row>
    <row r="30" spans="1:51" s="259" customFormat="1" ht="24.75" x14ac:dyDescent="0.25">
      <c r="A30" s="596"/>
      <c r="B30" s="952" t="s">
        <v>1046</v>
      </c>
      <c r="C30" s="953" t="s">
        <v>1047</v>
      </c>
      <c r="D30" s="954" t="s">
        <v>1048</v>
      </c>
      <c r="E30" s="953" t="s">
        <v>189</v>
      </c>
      <c r="F30" s="955"/>
      <c r="G30" s="952" t="s">
        <v>176</v>
      </c>
      <c r="H30" s="952" t="s">
        <v>1044</v>
      </c>
      <c r="I30" s="956" t="s">
        <v>169</v>
      </c>
      <c r="J30" s="605"/>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593"/>
      <c r="AQ30" s="593"/>
      <c r="AR30" s="593"/>
      <c r="AS30" s="593"/>
      <c r="AT30" s="593"/>
      <c r="AU30" s="593"/>
      <c r="AV30" s="593"/>
      <c r="AW30" s="593"/>
      <c r="AX30" s="593"/>
      <c r="AY30" s="593"/>
    </row>
    <row r="31" spans="1:51" ht="25.5" x14ac:dyDescent="0.25">
      <c r="A31" s="596"/>
      <c r="B31" s="587" t="s">
        <v>1049</v>
      </c>
      <c r="C31" s="588" t="s">
        <v>1050</v>
      </c>
      <c r="D31" s="589" t="s">
        <v>1051</v>
      </c>
      <c r="E31" s="590" t="s">
        <v>189</v>
      </c>
      <c r="F31" s="590" t="s">
        <v>1052</v>
      </c>
      <c r="G31" s="587" t="s">
        <v>1053</v>
      </c>
      <c r="H31" s="587" t="s">
        <v>1044</v>
      </c>
      <c r="I31" s="591" t="s">
        <v>1139</v>
      </c>
      <c r="J31" s="605"/>
    </row>
    <row r="32" spans="1:51" x14ac:dyDescent="0.25">
      <c r="A32" s="592"/>
      <c r="B32" s="1176" t="s">
        <v>1054</v>
      </c>
      <c r="C32" s="1177"/>
      <c r="D32" s="1177"/>
      <c r="E32" s="1177"/>
      <c r="F32" s="1177"/>
      <c r="G32" s="1177"/>
      <c r="H32" s="1177"/>
      <c r="I32" s="1178"/>
      <c r="J32" s="606"/>
    </row>
    <row r="33" spans="1:10" x14ac:dyDescent="0.25">
      <c r="A33" s="592"/>
      <c r="B33" s="1176" t="s">
        <v>1055</v>
      </c>
      <c r="C33" s="1177"/>
      <c r="D33" s="1177"/>
      <c r="E33" s="1177"/>
      <c r="F33" s="1177"/>
      <c r="G33" s="1177"/>
      <c r="H33" s="1177"/>
      <c r="I33" s="1178"/>
      <c r="J33" s="606"/>
    </row>
    <row r="34" spans="1:10" x14ac:dyDescent="0.25">
      <c r="A34" s="592"/>
      <c r="B34" s="1176" t="s">
        <v>1056</v>
      </c>
      <c r="C34" s="1177"/>
      <c r="D34" s="1177"/>
      <c r="E34" s="1177"/>
      <c r="F34" s="1177"/>
      <c r="G34" s="1177"/>
      <c r="H34" s="1177"/>
      <c r="I34" s="1178"/>
      <c r="J34" s="606"/>
    </row>
    <row r="35" spans="1:10" s="593" customFormat="1" x14ac:dyDescent="0.25">
      <c r="A35" s="596"/>
      <c r="B35" s="1202" t="s">
        <v>1140</v>
      </c>
      <c r="C35" s="1202"/>
      <c r="D35" s="1202"/>
      <c r="E35" s="1202"/>
      <c r="F35" s="1202"/>
      <c r="G35" s="1202"/>
      <c r="H35" s="1202"/>
      <c r="I35" s="1202"/>
      <c r="J35" s="604"/>
    </row>
    <row r="36" spans="1:10" ht="51" x14ac:dyDescent="0.25">
      <c r="A36" s="592"/>
      <c r="B36" s="228" t="s">
        <v>58</v>
      </c>
      <c r="C36" s="113" t="s">
        <v>59</v>
      </c>
      <c r="D36" s="113" t="s">
        <v>60</v>
      </c>
      <c r="E36" s="113" t="s">
        <v>71</v>
      </c>
      <c r="F36" s="113"/>
      <c r="G36" s="113" t="s">
        <v>63</v>
      </c>
      <c r="H36" s="114" t="s">
        <v>1044</v>
      </c>
      <c r="I36" s="115"/>
    </row>
    <row r="37" spans="1:10" ht="38.25" x14ac:dyDescent="0.25">
      <c r="A37" s="592"/>
      <c r="B37" s="228" t="s">
        <v>76</v>
      </c>
      <c r="C37" s="113" t="s">
        <v>77</v>
      </c>
      <c r="D37" s="113" t="s">
        <v>78</v>
      </c>
      <c r="E37" s="113" t="s">
        <v>1141</v>
      </c>
      <c r="F37" s="113"/>
      <c r="G37" s="113" t="s">
        <v>81</v>
      </c>
      <c r="H37" s="114" t="s">
        <v>1044</v>
      </c>
      <c r="I37" s="115"/>
    </row>
    <row r="38" spans="1:10" s="593" customFormat="1" x14ac:dyDescent="0.25">
      <c r="A38" s="596"/>
      <c r="B38" s="1202" t="s">
        <v>1142</v>
      </c>
      <c r="C38" s="1202"/>
      <c r="D38" s="1202"/>
      <c r="E38" s="1202"/>
      <c r="F38" s="1202"/>
      <c r="G38" s="1202"/>
      <c r="H38" s="1202"/>
      <c r="I38" s="1202"/>
      <c r="J38" s="604"/>
    </row>
    <row r="39" spans="1:10" s="593" customFormat="1" ht="100.5" x14ac:dyDescent="0.25">
      <c r="A39" s="592"/>
      <c r="B39" s="228" t="s">
        <v>152</v>
      </c>
      <c r="C39" s="115" t="s">
        <v>153</v>
      </c>
      <c r="D39" s="113" t="s">
        <v>154</v>
      </c>
      <c r="E39" s="113" t="s">
        <v>388</v>
      </c>
      <c r="F39" s="113"/>
      <c r="G39" s="113" t="s">
        <v>81</v>
      </c>
      <c r="H39" s="575" t="s">
        <v>1044</v>
      </c>
      <c r="I39" s="115" t="s">
        <v>1143</v>
      </c>
    </row>
    <row r="40" spans="1:10" s="593" customFormat="1" ht="38.25" x14ac:dyDescent="0.25">
      <c r="A40" s="592"/>
      <c r="B40" s="228" t="s">
        <v>155</v>
      </c>
      <c r="C40" s="115" t="s">
        <v>156</v>
      </c>
      <c r="D40" s="113" t="s">
        <v>157</v>
      </c>
      <c r="E40" s="113" t="s">
        <v>388</v>
      </c>
      <c r="F40" s="113"/>
      <c r="G40" s="575" t="s">
        <v>1144</v>
      </c>
      <c r="H40" s="575" t="s">
        <v>1044</v>
      </c>
      <c r="I40" s="115"/>
    </row>
    <row r="41" spans="1:10" s="593" customFormat="1" x14ac:dyDescent="0.25">
      <c r="A41" s="596"/>
      <c r="B41" s="1204" t="s">
        <v>1145</v>
      </c>
      <c r="C41" s="1204"/>
      <c r="D41" s="1204"/>
      <c r="E41" s="1204"/>
      <c r="F41" s="1204"/>
      <c r="G41" s="1204"/>
      <c r="H41" s="1204"/>
      <c r="I41" s="1204"/>
      <c r="J41" s="604"/>
    </row>
    <row r="42" spans="1:10" s="593" customFormat="1" x14ac:dyDescent="0.25">
      <c r="A42" s="596"/>
      <c r="B42" s="1202" t="s">
        <v>1146</v>
      </c>
      <c r="C42" s="1202"/>
      <c r="D42" s="1202"/>
      <c r="E42" s="1202"/>
      <c r="F42" s="1202"/>
      <c r="G42" s="1202"/>
      <c r="H42" s="1202"/>
      <c r="I42" s="1202"/>
      <c r="J42" s="604"/>
    </row>
    <row r="43" spans="1:10" s="593" customFormat="1" ht="51" x14ac:dyDescent="0.25">
      <c r="A43" s="592"/>
      <c r="B43" s="228" t="s">
        <v>186</v>
      </c>
      <c r="C43" s="115" t="s">
        <v>187</v>
      </c>
      <c r="D43" s="113" t="s">
        <v>1147</v>
      </c>
      <c r="E43" s="113" t="s">
        <v>388</v>
      </c>
      <c r="F43" s="113"/>
      <c r="G43" s="113" t="s">
        <v>1148</v>
      </c>
      <c r="H43" s="114" t="s">
        <v>1044</v>
      </c>
      <c r="I43" s="115" t="s">
        <v>191</v>
      </c>
    </row>
    <row r="44" spans="1:10" s="593" customFormat="1" x14ac:dyDescent="0.25">
      <c r="A44" s="592"/>
      <c r="B44" s="1202" t="s">
        <v>1149</v>
      </c>
      <c r="C44" s="1202"/>
      <c r="D44" s="1202"/>
      <c r="E44" s="1202"/>
      <c r="F44" s="1202"/>
      <c r="G44" s="1202"/>
      <c r="H44" s="1202"/>
      <c r="I44" s="1202"/>
    </row>
    <row r="45" spans="1:10" s="631" customFormat="1" x14ac:dyDescent="0.25">
      <c r="B45" s="629" t="s">
        <v>133</v>
      </c>
      <c r="C45" s="591" t="s">
        <v>1150</v>
      </c>
      <c r="D45" s="575" t="s">
        <v>1151</v>
      </c>
      <c r="E45" s="575" t="s">
        <v>388</v>
      </c>
      <c r="F45" s="575" t="s">
        <v>1081</v>
      </c>
      <c r="G45" s="575" t="s">
        <v>138</v>
      </c>
      <c r="H45" s="635" t="s">
        <v>1044</v>
      </c>
      <c r="I45" s="591"/>
    </row>
    <row r="46" spans="1:10" s="631" customFormat="1" ht="25.5" x14ac:dyDescent="0.25">
      <c r="B46" s="629" t="s">
        <v>522</v>
      </c>
      <c r="C46" s="591" t="s">
        <v>523</v>
      </c>
      <c r="D46" s="575" t="s">
        <v>524</v>
      </c>
      <c r="E46" s="575" t="s">
        <v>516</v>
      </c>
      <c r="F46" s="575"/>
      <c r="G46" s="575" t="s">
        <v>63</v>
      </c>
      <c r="H46" s="635" t="s">
        <v>1044</v>
      </c>
      <c r="I46" s="591" t="s">
        <v>525</v>
      </c>
    </row>
    <row r="47" spans="1:10" s="593" customFormat="1" x14ac:dyDescent="0.25">
      <c r="A47" s="592"/>
      <c r="B47" s="1202" t="s">
        <v>1152</v>
      </c>
      <c r="C47" s="1202"/>
      <c r="D47" s="1202"/>
      <c r="E47" s="1202"/>
      <c r="F47" s="1202"/>
      <c r="G47" s="1202"/>
      <c r="H47" s="1202"/>
      <c r="I47" s="1202"/>
      <c r="J47" s="604"/>
    </row>
    <row r="48" spans="1:10" s="593" customFormat="1" x14ac:dyDescent="0.25">
      <c r="A48" s="592"/>
      <c r="B48" s="637" t="s">
        <v>945</v>
      </c>
      <c r="C48" s="638" t="s">
        <v>946</v>
      </c>
      <c r="D48" s="575" t="s">
        <v>947</v>
      </c>
      <c r="E48" s="637" t="s">
        <v>388</v>
      </c>
      <c r="F48" s="575" t="s">
        <v>1081</v>
      </c>
      <c r="G48" s="575" t="s">
        <v>138</v>
      </c>
      <c r="H48" s="635" t="s">
        <v>1044</v>
      </c>
      <c r="I48" s="637"/>
      <c r="J48" s="604"/>
    </row>
    <row r="49" spans="1:10" s="593" customFormat="1" x14ac:dyDescent="0.25">
      <c r="A49" s="592"/>
      <c r="B49" s="228" t="s">
        <v>479</v>
      </c>
      <c r="C49" s="115" t="s">
        <v>1153</v>
      </c>
      <c r="D49" s="113" t="s">
        <v>947</v>
      </c>
      <c r="E49" s="113" t="s">
        <v>388</v>
      </c>
      <c r="F49" s="113"/>
      <c r="G49" s="575" t="s">
        <v>63</v>
      </c>
      <c r="H49" s="114" t="s">
        <v>1044</v>
      </c>
      <c r="I49" s="115"/>
    </row>
    <row r="50" spans="1:10" s="593" customFormat="1" x14ac:dyDescent="0.25">
      <c r="A50" s="596"/>
      <c r="B50" s="1204" t="s">
        <v>1154</v>
      </c>
      <c r="C50" s="1204"/>
      <c r="D50" s="1204"/>
      <c r="E50" s="1204"/>
      <c r="F50" s="1204"/>
      <c r="G50" s="1204"/>
      <c r="H50" s="1204"/>
      <c r="I50" s="1204"/>
      <c r="J50" s="604"/>
    </row>
    <row r="51" spans="1:10" s="593" customFormat="1" x14ac:dyDescent="0.25">
      <c r="A51" s="596"/>
      <c r="B51" s="1202" t="s">
        <v>1155</v>
      </c>
      <c r="C51" s="1202"/>
      <c r="D51" s="1202"/>
      <c r="E51" s="1202"/>
      <c r="F51" s="1202"/>
      <c r="G51" s="1202"/>
      <c r="H51" s="1202"/>
      <c r="I51" s="1202"/>
      <c r="J51" s="604"/>
    </row>
    <row r="52" spans="1:10" s="593" customFormat="1" ht="51.75" x14ac:dyDescent="0.25">
      <c r="A52" s="592"/>
      <c r="B52" s="400" t="s">
        <v>924</v>
      </c>
      <c r="C52" s="113" t="s">
        <v>925</v>
      </c>
      <c r="D52" s="584" t="s">
        <v>926</v>
      </c>
      <c r="E52" s="575" t="s">
        <v>45</v>
      </c>
      <c r="F52" s="575"/>
      <c r="G52" s="575" t="s">
        <v>900</v>
      </c>
      <c r="H52" s="114" t="s">
        <v>1044</v>
      </c>
      <c r="I52" s="113"/>
    </row>
    <row r="53" spans="1:10" s="593" customFormat="1" ht="26.25" x14ac:dyDescent="0.25">
      <c r="A53" s="592"/>
      <c r="B53" s="400" t="s">
        <v>928</v>
      </c>
      <c r="C53" s="113" t="s">
        <v>929</v>
      </c>
      <c r="D53" s="585" t="s">
        <v>930</v>
      </c>
      <c r="E53" s="575" t="s">
        <v>45</v>
      </c>
      <c r="F53" s="575" t="s">
        <v>906</v>
      </c>
      <c r="G53" s="624" t="s">
        <v>905</v>
      </c>
      <c r="H53" s="114" t="s">
        <v>1044</v>
      </c>
      <c r="I53" s="113" t="s">
        <v>1156</v>
      </c>
    </row>
    <row r="54" spans="1:10" s="593" customFormat="1" ht="51.75" x14ac:dyDescent="0.25">
      <c r="A54" s="592"/>
      <c r="B54" s="400" t="s">
        <v>934</v>
      </c>
      <c r="C54" s="113" t="s">
        <v>935</v>
      </c>
      <c r="D54" s="585" t="s">
        <v>936</v>
      </c>
      <c r="E54" s="575" t="s">
        <v>45</v>
      </c>
      <c r="F54" s="809" t="s">
        <v>258</v>
      </c>
      <c r="G54" s="575" t="s">
        <v>1157</v>
      </c>
      <c r="H54" s="114" t="s">
        <v>1044</v>
      </c>
      <c r="I54" s="113" t="s">
        <v>1158</v>
      </c>
    </row>
    <row r="55" spans="1:10" s="593" customFormat="1" ht="26.25" x14ac:dyDescent="0.25">
      <c r="A55" s="592"/>
      <c r="B55" s="400" t="s">
        <v>938</v>
      </c>
      <c r="C55" s="113" t="s">
        <v>939</v>
      </c>
      <c r="D55" s="585" t="s">
        <v>940</v>
      </c>
      <c r="E55" s="575" t="s">
        <v>45</v>
      </c>
      <c r="F55" s="575" t="s">
        <v>906</v>
      </c>
      <c r="G55" s="575" t="s">
        <v>1159</v>
      </c>
      <c r="H55" s="114" t="s">
        <v>1044</v>
      </c>
      <c r="I55" s="113" t="s">
        <v>1156</v>
      </c>
    </row>
    <row r="56" spans="1:10" s="593" customFormat="1" x14ac:dyDescent="0.25">
      <c r="A56" s="596"/>
      <c r="B56" s="1204" t="s">
        <v>1160</v>
      </c>
      <c r="C56" s="1204"/>
      <c r="D56" s="1204"/>
      <c r="E56" s="1204"/>
      <c r="F56" s="1204"/>
      <c r="G56" s="1204"/>
      <c r="H56" s="1204"/>
      <c r="I56" s="1204"/>
      <c r="J56" s="604"/>
    </row>
    <row r="57" spans="1:10" s="593" customFormat="1" x14ac:dyDescent="0.25">
      <c r="A57" s="596"/>
      <c r="B57" s="1202" t="s">
        <v>1161</v>
      </c>
      <c r="C57" s="1202"/>
      <c r="D57" s="1202"/>
      <c r="E57" s="1202"/>
      <c r="F57" s="1202"/>
      <c r="G57" s="1202"/>
      <c r="H57" s="1202"/>
      <c r="I57" s="1202"/>
      <c r="J57" s="604"/>
    </row>
    <row r="58" spans="1:10" s="593" customFormat="1" ht="25.5" x14ac:dyDescent="0.25">
      <c r="A58" s="592"/>
      <c r="B58" s="400" t="s">
        <v>292</v>
      </c>
      <c r="C58" s="113" t="s">
        <v>1162</v>
      </c>
      <c r="D58" s="575" t="s">
        <v>1163</v>
      </c>
      <c r="E58" s="113" t="s">
        <v>71</v>
      </c>
      <c r="F58" s="113"/>
      <c r="G58" s="113" t="s">
        <v>176</v>
      </c>
      <c r="H58" s="114" t="s">
        <v>1044</v>
      </c>
      <c r="I58" s="113" t="s">
        <v>1164</v>
      </c>
    </row>
    <row r="59" spans="1:10" s="593" customFormat="1" ht="25.5" x14ac:dyDescent="0.25">
      <c r="A59" s="592"/>
      <c r="B59" s="400" t="s">
        <v>1165</v>
      </c>
      <c r="C59" s="113" t="s">
        <v>1166</v>
      </c>
      <c r="D59" s="575" t="s">
        <v>485</v>
      </c>
      <c r="E59" s="113" t="s">
        <v>71</v>
      </c>
      <c r="F59" s="113"/>
      <c r="G59" s="113" t="s">
        <v>48</v>
      </c>
      <c r="H59" s="114" t="s">
        <v>1044</v>
      </c>
      <c r="I59" s="113" t="s">
        <v>1167</v>
      </c>
    </row>
    <row r="60" spans="1:10" s="593" customFormat="1" ht="25.5" x14ac:dyDescent="0.25">
      <c r="A60" s="592"/>
      <c r="B60" s="400" t="s">
        <v>67</v>
      </c>
      <c r="C60" s="113" t="s">
        <v>68</v>
      </c>
      <c r="D60" s="575" t="s">
        <v>491</v>
      </c>
      <c r="E60" s="113" t="s">
        <v>71</v>
      </c>
      <c r="F60" s="113"/>
      <c r="G60" s="113" t="s">
        <v>1168</v>
      </c>
      <c r="H60" s="114" t="s">
        <v>1044</v>
      </c>
      <c r="I60" s="113" t="s">
        <v>1169</v>
      </c>
    </row>
    <row r="61" spans="1:10" s="593" customFormat="1" ht="51" x14ac:dyDescent="0.25">
      <c r="A61" s="592"/>
      <c r="B61" s="400" t="s">
        <v>897</v>
      </c>
      <c r="C61" s="113" t="s">
        <v>898</v>
      </c>
      <c r="D61" s="575" t="s">
        <v>899</v>
      </c>
      <c r="E61" s="113" t="s">
        <v>45</v>
      </c>
      <c r="F61" s="113"/>
      <c r="G61" s="113" t="s">
        <v>900</v>
      </c>
      <c r="H61" s="114" t="s">
        <v>1044</v>
      </c>
      <c r="I61" s="113"/>
    </row>
    <row r="62" spans="1:10" ht="25.5" x14ac:dyDescent="0.25">
      <c r="A62" s="592"/>
      <c r="B62" s="400" t="s">
        <v>902</v>
      </c>
      <c r="C62" s="113" t="s">
        <v>903</v>
      </c>
      <c r="D62" s="113" t="s">
        <v>904</v>
      </c>
      <c r="E62" s="113" t="s">
        <v>45</v>
      </c>
      <c r="F62" s="113" t="s">
        <v>906</v>
      </c>
      <c r="G62" s="159" t="s">
        <v>1170</v>
      </c>
      <c r="H62" s="114" t="s">
        <v>1044</v>
      </c>
      <c r="I62" s="113" t="s">
        <v>1156</v>
      </c>
    </row>
    <row r="63" spans="1:10" s="593" customFormat="1" x14ac:dyDescent="0.25">
      <c r="A63" s="596"/>
      <c r="B63" s="1202" t="s">
        <v>1171</v>
      </c>
      <c r="C63" s="1202"/>
      <c r="D63" s="1202"/>
      <c r="E63" s="1202"/>
      <c r="F63" s="1202"/>
      <c r="G63" s="1203"/>
      <c r="H63" s="1202"/>
      <c r="I63" s="1202"/>
      <c r="J63" s="604"/>
    </row>
    <row r="64" spans="1:10" x14ac:dyDescent="0.25">
      <c r="A64" s="592"/>
      <c r="B64" s="400" t="s">
        <v>909</v>
      </c>
      <c r="C64" s="113" t="s">
        <v>910</v>
      </c>
      <c r="D64" s="113" t="s">
        <v>911</v>
      </c>
      <c r="E64" s="113" t="s">
        <v>45</v>
      </c>
      <c r="F64" s="113"/>
      <c r="G64" s="159" t="s">
        <v>138</v>
      </c>
      <c r="H64" s="114" t="s">
        <v>1044</v>
      </c>
      <c r="I64" s="113" t="s">
        <v>1172</v>
      </c>
    </row>
    <row r="65" spans="1:9" ht="63.75" x14ac:dyDescent="0.25">
      <c r="A65" s="592"/>
      <c r="B65" s="400" t="s">
        <v>913</v>
      </c>
      <c r="C65" s="113" t="s">
        <v>1173</v>
      </c>
      <c r="D65" s="575" t="s">
        <v>915</v>
      </c>
      <c r="E65" s="113" t="s">
        <v>45</v>
      </c>
      <c r="F65" s="159" t="s">
        <v>258</v>
      </c>
      <c r="G65" s="113" t="s">
        <v>1157</v>
      </c>
      <c r="H65" s="114" t="s">
        <v>1044</v>
      </c>
      <c r="I65" s="113" t="s">
        <v>1158</v>
      </c>
    </row>
    <row r="66" spans="1:9" ht="38.25" x14ac:dyDescent="0.25">
      <c r="A66" s="592"/>
      <c r="B66" s="400" t="s">
        <v>919</v>
      </c>
      <c r="C66" s="113" t="s">
        <v>1174</v>
      </c>
      <c r="D66" s="575" t="s">
        <v>921</v>
      </c>
      <c r="E66" s="113" t="s">
        <v>45</v>
      </c>
      <c r="F66" s="113" t="s">
        <v>906</v>
      </c>
      <c r="G66" s="624" t="s">
        <v>905</v>
      </c>
      <c r="H66" s="114" t="s">
        <v>1044</v>
      </c>
      <c r="I66" s="113" t="s">
        <v>1156</v>
      </c>
    </row>
    <row r="67" spans="1:9" s="593" customFormat="1" x14ac:dyDescent="0.25">
      <c r="D67" s="595"/>
    </row>
    <row r="68" spans="1:9" s="593" customFormat="1" x14ac:dyDescent="0.25">
      <c r="D68" s="595"/>
    </row>
    <row r="69" spans="1:9" s="593" customFormat="1" x14ac:dyDescent="0.25">
      <c r="D69" s="595"/>
    </row>
    <row r="70" spans="1:9" s="593" customFormat="1" x14ac:dyDescent="0.25">
      <c r="D70" s="595"/>
    </row>
    <row r="71" spans="1:9" s="593" customFormat="1" x14ac:dyDescent="0.25">
      <c r="D71" s="595"/>
    </row>
    <row r="72" spans="1:9" s="593" customFormat="1" x14ac:dyDescent="0.25">
      <c r="D72" s="595"/>
    </row>
    <row r="73" spans="1:9" s="593" customFormat="1" x14ac:dyDescent="0.25">
      <c r="D73" s="595"/>
    </row>
    <row r="74" spans="1:9" s="593" customFormat="1" x14ac:dyDescent="0.25">
      <c r="D74" s="595"/>
    </row>
    <row r="75" spans="1:9" s="593" customFormat="1" x14ac:dyDescent="0.25">
      <c r="D75" s="595"/>
    </row>
    <row r="76" spans="1:9" s="593" customFormat="1" x14ac:dyDescent="0.25">
      <c r="D76" s="595"/>
    </row>
    <row r="77" spans="1:9" s="593" customFormat="1" x14ac:dyDescent="0.25">
      <c r="D77" s="595"/>
    </row>
    <row r="78" spans="1:9" s="593" customFormat="1" x14ac:dyDescent="0.25">
      <c r="D78" s="595"/>
    </row>
    <row r="79" spans="1:9" s="593" customFormat="1" x14ac:dyDescent="0.25">
      <c r="D79" s="595"/>
    </row>
    <row r="80" spans="1:9" s="593" customFormat="1" x14ac:dyDescent="0.25">
      <c r="D80" s="595"/>
    </row>
    <row r="81" spans="4:4" s="593" customFormat="1" x14ac:dyDescent="0.25">
      <c r="D81" s="595"/>
    </row>
    <row r="82" spans="4:4" s="593" customFormat="1" x14ac:dyDescent="0.25">
      <c r="D82" s="595"/>
    </row>
    <row r="83" spans="4:4" s="593" customFormat="1" x14ac:dyDescent="0.25">
      <c r="D83" s="595"/>
    </row>
    <row r="84" spans="4:4" s="593" customFormat="1" x14ac:dyDescent="0.25">
      <c r="D84" s="595"/>
    </row>
    <row r="85" spans="4:4" s="593" customFormat="1" x14ac:dyDescent="0.25">
      <c r="D85" s="595"/>
    </row>
    <row r="86" spans="4:4" s="593" customFormat="1" x14ac:dyDescent="0.25">
      <c r="D86" s="595"/>
    </row>
    <row r="87" spans="4:4" s="593" customFormat="1" x14ac:dyDescent="0.25">
      <c r="D87" s="595"/>
    </row>
    <row r="88" spans="4:4" s="593" customFormat="1" x14ac:dyDescent="0.25">
      <c r="D88" s="595"/>
    </row>
    <row r="89" spans="4:4" s="593" customFormat="1" x14ac:dyDescent="0.25">
      <c r="D89" s="595"/>
    </row>
    <row r="90" spans="4:4" s="593" customFormat="1" x14ac:dyDescent="0.25">
      <c r="D90" s="595"/>
    </row>
    <row r="91" spans="4:4" s="593" customFormat="1" x14ac:dyDescent="0.25">
      <c r="D91" s="595"/>
    </row>
    <row r="92" spans="4:4" s="593" customFormat="1" x14ac:dyDescent="0.25">
      <c r="D92" s="595"/>
    </row>
    <row r="93" spans="4:4" s="593" customFormat="1" x14ac:dyDescent="0.25">
      <c r="D93" s="595"/>
    </row>
    <row r="94" spans="4:4" s="593" customFormat="1" x14ac:dyDescent="0.25">
      <c r="D94" s="595"/>
    </row>
    <row r="95" spans="4:4" s="593" customFormat="1" x14ac:dyDescent="0.25">
      <c r="D95" s="595"/>
    </row>
    <row r="96" spans="4:4" s="593" customFormat="1" x14ac:dyDescent="0.25">
      <c r="D96" s="595"/>
    </row>
    <row r="97" spans="4:4" s="593" customFormat="1" x14ac:dyDescent="0.25">
      <c r="D97" s="595"/>
    </row>
    <row r="98" spans="4:4" s="593" customFormat="1" x14ac:dyDescent="0.25">
      <c r="D98" s="595"/>
    </row>
    <row r="99" spans="4:4" s="593" customFormat="1" x14ac:dyDescent="0.25">
      <c r="D99" s="595"/>
    </row>
    <row r="100" spans="4:4" s="593" customFormat="1" x14ac:dyDescent="0.25">
      <c r="D100" s="595"/>
    </row>
  </sheetData>
  <mergeCells count="29">
    <mergeCell ref="D1:J2"/>
    <mergeCell ref="D16:I17"/>
    <mergeCell ref="B26:B27"/>
    <mergeCell ref="C26:C27"/>
    <mergeCell ref="D26:D27"/>
    <mergeCell ref="E26:E27"/>
    <mergeCell ref="G26:G27"/>
    <mergeCell ref="H26:H27"/>
    <mergeCell ref="I26:I27"/>
    <mergeCell ref="J26:J27"/>
    <mergeCell ref="H19:I19"/>
    <mergeCell ref="H20:I20"/>
    <mergeCell ref="H21:I21"/>
    <mergeCell ref="B63:I63"/>
    <mergeCell ref="B44:I44"/>
    <mergeCell ref="F26:F27"/>
    <mergeCell ref="B51:I51"/>
    <mergeCell ref="B57:I57"/>
    <mergeCell ref="B42:I42"/>
    <mergeCell ref="B47:I47"/>
    <mergeCell ref="B38:I38"/>
    <mergeCell ref="B28:I28"/>
    <mergeCell ref="B32:I32"/>
    <mergeCell ref="B33:I33"/>
    <mergeCell ref="B34:I34"/>
    <mergeCell ref="B35:I35"/>
    <mergeCell ref="B50:I50"/>
    <mergeCell ref="B56:I56"/>
    <mergeCell ref="B41:I41"/>
  </mergeCells>
  <pageMargins left="0.7" right="0.7" top="0.75" bottom="0.75" header="0.3" footer="0.3"/>
  <pageSetup paperSize="9"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O100"/>
  <sheetViews>
    <sheetView topLeftCell="A9" workbookViewId="0">
      <selection activeCell="C19" sqref="C19:J19"/>
    </sheetView>
  </sheetViews>
  <sheetFormatPr defaultColWidth="9.140625" defaultRowHeight="15" x14ac:dyDescent="0.25"/>
  <cols>
    <col min="1" max="1" width="9.140625" style="124"/>
    <col min="2" max="2" width="6.7109375" style="124" customWidth="1"/>
    <col min="3" max="3" width="17.85546875" style="124" customWidth="1"/>
    <col min="4" max="4" width="14.28515625" style="124" customWidth="1"/>
    <col min="5" max="5" width="36" style="124" customWidth="1"/>
    <col min="6" max="6" width="15" style="124" customWidth="1"/>
    <col min="7" max="7" width="11.42578125" style="124" customWidth="1"/>
    <col min="8" max="8" width="6.140625" style="124" bestFit="1" customWidth="1"/>
    <col min="9" max="9" width="23.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4" t="s">
        <v>1008</v>
      </c>
      <c r="F1" s="1424"/>
      <c r="G1" s="1424"/>
      <c r="H1" s="1424"/>
      <c r="I1" s="1424"/>
      <c r="J1" s="1424"/>
      <c r="K1" s="1424"/>
      <c r="L1" s="147"/>
      <c r="M1" s="147"/>
      <c r="N1" s="147"/>
    </row>
    <row r="2" spans="3:14" ht="23.25" x14ac:dyDescent="0.25">
      <c r="E2" s="1424"/>
      <c r="F2" s="1424"/>
      <c r="G2" s="1424"/>
      <c r="H2" s="1424"/>
      <c r="I2" s="1424"/>
      <c r="J2" s="1424"/>
      <c r="K2" s="1424"/>
      <c r="L2" s="147"/>
      <c r="M2" s="147"/>
      <c r="N2" s="147"/>
    </row>
    <row r="4" spans="3:14" s="328" customFormat="1" ht="12.75" x14ac:dyDescent="0.2">
      <c r="C4" s="327" t="s">
        <v>1009</v>
      </c>
      <c r="E4" s="329" t="s">
        <v>1289</v>
      </c>
      <c r="I4" s="130"/>
      <c r="J4" s="330"/>
      <c r="K4" s="329"/>
      <c r="L4" s="329"/>
      <c r="M4" s="329"/>
      <c r="N4" s="329"/>
    </row>
    <row r="5" spans="3:14" s="328" customFormat="1" ht="12.75" x14ac:dyDescent="0.2">
      <c r="C5" s="327" t="s">
        <v>1012</v>
      </c>
      <c r="D5" s="130"/>
      <c r="E5" s="329" t="s">
        <v>1291</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1290</v>
      </c>
      <c r="J7" s="330"/>
    </row>
    <row r="8" spans="3:14" s="328" customFormat="1" ht="12.75" x14ac:dyDescent="0.2">
      <c r="C8" s="327" t="s">
        <v>1381</v>
      </c>
      <c r="E8" s="583" t="s">
        <v>1459</v>
      </c>
      <c r="J8" s="330"/>
    </row>
    <row r="9" spans="3:14" s="328" customFormat="1" ht="12.75" x14ac:dyDescent="0.2">
      <c r="C9" s="327"/>
      <c r="E9" s="331"/>
      <c r="J9" s="330"/>
    </row>
    <row r="10" spans="3:14" s="328" customFormat="1" ht="12.75" x14ac:dyDescent="0.2">
      <c r="C10" s="130" t="s">
        <v>1019</v>
      </c>
      <c r="E10" s="1449" t="s">
        <v>1194</v>
      </c>
      <c r="F10" s="1449"/>
      <c r="G10" s="1449"/>
      <c r="H10" s="1449"/>
      <c r="I10" s="1449"/>
      <c r="J10" s="1449"/>
    </row>
    <row r="11" spans="3:14" s="328" customFormat="1" ht="8.25" customHeight="1" x14ac:dyDescent="0.2">
      <c r="C11" s="130"/>
      <c r="E11" s="130"/>
      <c r="J11" s="330"/>
    </row>
    <row r="12" spans="3:14" s="328" customFormat="1" ht="12.75" x14ac:dyDescent="0.2">
      <c r="C12" s="130" t="s">
        <v>1021</v>
      </c>
      <c r="E12" s="1449" t="s">
        <v>1022</v>
      </c>
      <c r="F12" s="1449"/>
      <c r="G12" s="1449"/>
      <c r="H12" s="1449"/>
      <c r="I12" s="1449"/>
      <c r="J12" s="1449"/>
    </row>
    <row r="13" spans="3:14" s="328" customFormat="1" ht="12.75" x14ac:dyDescent="0.2">
      <c r="C13" s="130"/>
      <c r="E13" s="130"/>
      <c r="J13" s="332"/>
    </row>
    <row r="14" spans="3:14" s="328" customFormat="1" ht="10.5" customHeight="1" thickBot="1" x14ac:dyDescent="0.25">
      <c r="C14" s="130"/>
      <c r="J14" s="330"/>
    </row>
    <row r="15" spans="3:14" s="328" customFormat="1" ht="12.75" x14ac:dyDescent="0.2">
      <c r="C15" s="130" t="s">
        <v>1023</v>
      </c>
      <c r="E15" s="1255" t="s">
        <v>2111</v>
      </c>
      <c r="F15" s="1240"/>
      <c r="G15" s="1240"/>
      <c r="H15" s="1240"/>
      <c r="I15" s="1240"/>
      <c r="J15" s="1241"/>
      <c r="K15" s="333"/>
      <c r="L15" s="333"/>
      <c r="M15" s="333"/>
      <c r="N15" s="333"/>
    </row>
    <row r="16" spans="3:14" s="328" customFormat="1" ht="24.75" customHeight="1" x14ac:dyDescent="0.2">
      <c r="C16" s="130"/>
      <c r="E16" s="1242"/>
      <c r="F16" s="1243"/>
      <c r="G16" s="1243"/>
      <c r="H16" s="1243"/>
      <c r="I16" s="1243"/>
      <c r="J16" s="1244"/>
      <c r="K16" s="333"/>
      <c r="L16" s="333"/>
      <c r="M16" s="333"/>
      <c r="N16" s="333"/>
    </row>
    <row r="17" spans="2:14" s="328" customFormat="1" ht="12.95" customHeight="1" x14ac:dyDescent="0.2">
      <c r="C17" s="130"/>
      <c r="J17" s="330"/>
    </row>
    <row r="18" spans="2:14" s="331" customFormat="1" x14ac:dyDescent="0.25">
      <c r="C18" s="334" t="s">
        <v>1388</v>
      </c>
      <c r="E18" s="1018" t="s">
        <v>2112</v>
      </c>
      <c r="F18" s="1053" t="s">
        <v>1931</v>
      </c>
      <c r="G18" s="1018"/>
      <c r="J18" s="1019"/>
    </row>
    <row r="19" spans="2:14" s="862" customFormat="1" ht="14.1" customHeight="1" thickBot="1" x14ac:dyDescent="0.25">
      <c r="C19" s="1510" t="s">
        <v>2178</v>
      </c>
      <c r="D19" s="1511"/>
      <c r="E19" s="1511"/>
      <c r="F19" s="1511"/>
      <c r="G19" s="1511"/>
      <c r="H19" s="1511"/>
      <c r="I19" s="1511"/>
      <c r="J19" s="1511"/>
    </row>
    <row r="20" spans="2:14" s="865" customFormat="1" ht="14.1" customHeight="1" thickBot="1" x14ac:dyDescent="0.25">
      <c r="B20" s="1476" t="s">
        <v>2113</v>
      </c>
      <c r="C20" s="1476" t="s">
        <v>10</v>
      </c>
      <c r="D20" s="1484" t="s">
        <v>11</v>
      </c>
      <c r="E20" s="1484" t="s">
        <v>1033</v>
      </c>
      <c r="F20" s="1484" t="s">
        <v>1034</v>
      </c>
      <c r="G20" s="1485" t="s">
        <v>1036</v>
      </c>
      <c r="H20" s="1485" t="s">
        <v>1037</v>
      </c>
      <c r="I20" s="1487" t="s">
        <v>1038</v>
      </c>
      <c r="J20" s="1500"/>
    </row>
    <row r="21" spans="2:14" s="865" customFormat="1" ht="31.5" customHeight="1" x14ac:dyDescent="0.2">
      <c r="B21" s="1477"/>
      <c r="C21" s="1477"/>
      <c r="D21" s="1485"/>
      <c r="E21" s="1485"/>
      <c r="F21" s="1485"/>
      <c r="G21" s="1502"/>
      <c r="H21" s="1502"/>
      <c r="I21" s="1503"/>
      <c r="J21" s="1500"/>
    </row>
    <row r="22" spans="2:14" s="865" customFormat="1" ht="20.25" customHeight="1" x14ac:dyDescent="0.2">
      <c r="B22" s="1489" t="s">
        <v>1304</v>
      </c>
      <c r="C22" s="1490"/>
      <c r="D22" s="1490"/>
      <c r="E22" s="1490"/>
      <c r="F22" s="1490"/>
      <c r="G22" s="1490"/>
      <c r="H22" s="1490"/>
      <c r="I22" s="1494"/>
      <c r="J22" s="1500"/>
      <c r="K22" s="866"/>
      <c r="L22" s="866"/>
    </row>
    <row r="23" spans="2:14" s="865" customFormat="1" ht="63.6" customHeight="1" thickBot="1" x14ac:dyDescent="0.25">
      <c r="B23" s="1090" t="s">
        <v>1933</v>
      </c>
      <c r="C23" s="1095"/>
      <c r="D23" s="1096" t="s">
        <v>187</v>
      </c>
      <c r="E23" s="1096" t="s">
        <v>1147</v>
      </c>
      <c r="F23" s="1096" t="s">
        <v>388</v>
      </c>
      <c r="G23" s="1096" t="s">
        <v>980</v>
      </c>
      <c r="H23" s="1097" t="s">
        <v>1044</v>
      </c>
      <c r="I23" s="1098" t="s">
        <v>1934</v>
      </c>
      <c r="J23" s="1500"/>
      <c r="K23" s="867"/>
      <c r="L23" s="868"/>
      <c r="M23" s="868"/>
    </row>
    <row r="24" spans="2:14" s="865" customFormat="1" ht="153" x14ac:dyDescent="0.2">
      <c r="B24" s="1090" t="s">
        <v>1935</v>
      </c>
      <c r="C24" s="1095"/>
      <c r="D24" s="1096" t="s">
        <v>153</v>
      </c>
      <c r="E24" s="1096" t="s">
        <v>154</v>
      </c>
      <c r="F24" s="1096" t="s">
        <v>388</v>
      </c>
      <c r="G24" s="1096" t="s">
        <v>81</v>
      </c>
      <c r="H24" s="1097" t="s">
        <v>1044</v>
      </c>
      <c r="I24" s="1098" t="s">
        <v>1406</v>
      </c>
      <c r="J24" s="866"/>
      <c r="K24" s="866"/>
    </row>
    <row r="25" spans="2:14" s="870" customFormat="1" ht="25.5" x14ac:dyDescent="0.2">
      <c r="B25" s="1090" t="s">
        <v>987</v>
      </c>
      <c r="C25" s="1095"/>
      <c r="D25" s="1096" t="s">
        <v>985</v>
      </c>
      <c r="E25" s="1096" t="s">
        <v>986</v>
      </c>
      <c r="F25" s="1096" t="s">
        <v>388</v>
      </c>
      <c r="G25" s="1096" t="s">
        <v>988</v>
      </c>
      <c r="H25" s="1097" t="s">
        <v>1044</v>
      </c>
      <c r="I25" s="1098"/>
      <c r="J25" s="866"/>
      <c r="K25" s="869"/>
    </row>
    <row r="26" spans="2:14" s="865" customFormat="1" ht="41.1" customHeight="1" x14ac:dyDescent="0.2">
      <c r="B26" s="1090" t="s">
        <v>1936</v>
      </c>
      <c r="C26" s="1095"/>
      <c r="D26" s="1096" t="s">
        <v>156</v>
      </c>
      <c r="E26" s="1096" t="s">
        <v>157</v>
      </c>
      <c r="F26" s="1096" t="s">
        <v>388</v>
      </c>
      <c r="G26" s="1096" t="s">
        <v>158</v>
      </c>
      <c r="H26" s="1097" t="s">
        <v>1044</v>
      </c>
      <c r="I26" s="1099" t="s">
        <v>1408</v>
      </c>
      <c r="J26" s="871"/>
      <c r="K26" s="871"/>
      <c r="L26" s="872"/>
      <c r="M26" s="872"/>
    </row>
    <row r="27" spans="2:14" s="870" customFormat="1" ht="15.75" customHeight="1" x14ac:dyDescent="0.2">
      <c r="B27" s="1495" t="s">
        <v>1937</v>
      </c>
      <c r="C27" s="1496"/>
      <c r="D27" s="1496"/>
      <c r="E27" s="1496"/>
      <c r="F27" s="1496"/>
      <c r="G27" s="1496"/>
      <c r="H27" s="1496"/>
      <c r="I27" s="1492"/>
      <c r="J27" s="873"/>
      <c r="K27" s="873"/>
      <c r="L27" s="873"/>
      <c r="M27" s="874"/>
      <c r="N27" s="874"/>
    </row>
    <row r="28" spans="2:14" s="870" customFormat="1" ht="51.6" customHeight="1" x14ac:dyDescent="0.2">
      <c r="B28" s="1100" t="s">
        <v>1938</v>
      </c>
      <c r="C28" s="1101"/>
      <c r="D28" s="1102" t="s">
        <v>1937</v>
      </c>
      <c r="E28" s="1102" t="s">
        <v>1939</v>
      </c>
      <c r="F28" s="1102" t="s">
        <v>388</v>
      </c>
      <c r="G28" s="1102" t="s">
        <v>262</v>
      </c>
      <c r="H28" s="1103" t="s">
        <v>1044</v>
      </c>
      <c r="I28" s="1100"/>
      <c r="J28" s="873"/>
      <c r="K28" s="873"/>
      <c r="L28" s="874"/>
      <c r="M28" s="874"/>
    </row>
    <row r="29" spans="2:14" s="870" customFormat="1" ht="51.6" customHeight="1" x14ac:dyDescent="0.2">
      <c r="B29" s="1104" t="s">
        <v>551</v>
      </c>
      <c r="C29" s="1105"/>
      <c r="D29" s="1096" t="s">
        <v>549</v>
      </c>
      <c r="E29" s="1096" t="s">
        <v>550</v>
      </c>
      <c r="F29" s="1106" t="s">
        <v>388</v>
      </c>
      <c r="G29" s="1106" t="s">
        <v>552</v>
      </c>
      <c r="H29" s="1107" t="s">
        <v>1044</v>
      </c>
      <c r="I29" s="1104"/>
      <c r="J29" s="873"/>
      <c r="K29" s="873"/>
      <c r="L29" s="874"/>
      <c r="M29" s="874"/>
    </row>
    <row r="30" spans="2:14" s="870" customFormat="1" ht="15.75" customHeight="1" x14ac:dyDescent="0.2">
      <c r="B30" s="1489" t="s">
        <v>2072</v>
      </c>
      <c r="C30" s="1490"/>
      <c r="D30" s="1490"/>
      <c r="E30" s="1490"/>
      <c r="F30" s="1490"/>
      <c r="G30" s="1490"/>
      <c r="H30" s="1490"/>
      <c r="I30" s="1491"/>
      <c r="J30" s="873"/>
      <c r="K30" s="873"/>
      <c r="L30" s="873"/>
      <c r="M30" s="874"/>
      <c r="N30" s="874"/>
    </row>
    <row r="31" spans="2:14" s="870" customFormat="1" ht="51.6" customHeight="1" x14ac:dyDescent="0.2">
      <c r="B31" s="1108" t="s">
        <v>2073</v>
      </c>
      <c r="C31" s="1108" t="s">
        <v>259</v>
      </c>
      <c r="D31" s="1098" t="s">
        <v>260</v>
      </c>
      <c r="E31" s="1092" t="s">
        <v>261</v>
      </c>
      <c r="F31" s="1092" t="s">
        <v>388</v>
      </c>
      <c r="G31" s="1098" t="s">
        <v>262</v>
      </c>
      <c r="H31" s="1093" t="s">
        <v>1044</v>
      </c>
      <c r="I31" s="1092"/>
      <c r="J31" s="873"/>
      <c r="K31" s="873"/>
      <c r="L31" s="874"/>
      <c r="M31" s="874"/>
    </row>
    <row r="32" spans="2:14" s="870" customFormat="1" ht="38.25" x14ac:dyDescent="0.2">
      <c r="B32" s="1108" t="s">
        <v>2074</v>
      </c>
      <c r="C32" s="1095"/>
      <c r="D32" s="1098" t="s">
        <v>2075</v>
      </c>
      <c r="E32" s="1096" t="s">
        <v>265</v>
      </c>
      <c r="F32" s="1096" t="s">
        <v>388</v>
      </c>
      <c r="G32" s="1096" t="s">
        <v>2076</v>
      </c>
      <c r="H32" s="1097" t="s">
        <v>1044</v>
      </c>
      <c r="I32" s="1092" t="s">
        <v>2077</v>
      </c>
      <c r="J32" s="873"/>
      <c r="K32" s="873"/>
      <c r="L32" s="874"/>
      <c r="M32" s="874"/>
    </row>
    <row r="33" spans="2:14" s="870" customFormat="1" ht="38.25" x14ac:dyDescent="0.2">
      <c r="B33" s="1109" t="s">
        <v>2078</v>
      </c>
      <c r="C33" s="1095"/>
      <c r="D33" s="1098" t="s">
        <v>2079</v>
      </c>
      <c r="E33" s="1096" t="s">
        <v>1628</v>
      </c>
      <c r="F33" s="1098" t="s">
        <v>388</v>
      </c>
      <c r="G33" s="1096" t="s">
        <v>2076</v>
      </c>
      <c r="H33" s="1110" t="s">
        <v>1044</v>
      </c>
      <c r="I33" s="1092" t="s">
        <v>2077</v>
      </c>
      <c r="J33" s="873"/>
      <c r="K33" s="873"/>
      <c r="L33" s="874"/>
      <c r="M33" s="874"/>
    </row>
    <row r="34" spans="2:14" s="862" customFormat="1" ht="12.75" x14ac:dyDescent="0.2">
      <c r="B34" s="1489" t="s">
        <v>2019</v>
      </c>
      <c r="C34" s="1490"/>
      <c r="D34" s="1490"/>
      <c r="E34" s="1490"/>
      <c r="F34" s="1490"/>
      <c r="G34" s="1490"/>
      <c r="H34" s="1490"/>
      <c r="I34" s="1492"/>
      <c r="J34" s="875"/>
      <c r="K34" s="875"/>
      <c r="L34" s="876"/>
      <c r="M34" s="876"/>
    </row>
    <row r="35" spans="2:14" s="862" customFormat="1" ht="74.25" customHeight="1" x14ac:dyDescent="0.2">
      <c r="B35" s="1090" t="s">
        <v>1933</v>
      </c>
      <c r="C35" s="1095"/>
      <c r="D35" s="1096" t="s">
        <v>187</v>
      </c>
      <c r="E35" s="1096" t="s">
        <v>1147</v>
      </c>
      <c r="F35" s="1096" t="s">
        <v>388</v>
      </c>
      <c r="G35" s="1096" t="s">
        <v>980</v>
      </c>
      <c r="H35" s="1097" t="s">
        <v>1044</v>
      </c>
      <c r="I35" s="1098" t="s">
        <v>1934</v>
      </c>
      <c r="J35" s="875"/>
      <c r="K35" s="875"/>
      <c r="L35" s="876"/>
      <c r="M35" s="876"/>
    </row>
    <row r="36" spans="2:14" s="862" customFormat="1" ht="153" x14ac:dyDescent="0.2">
      <c r="B36" s="1090" t="s">
        <v>1935</v>
      </c>
      <c r="C36" s="1095"/>
      <c r="D36" s="1096" t="s">
        <v>153</v>
      </c>
      <c r="E36" s="1096" t="s">
        <v>154</v>
      </c>
      <c r="F36" s="1096" t="s">
        <v>388</v>
      </c>
      <c r="G36" s="1096" t="s">
        <v>81</v>
      </c>
      <c r="H36" s="1097" t="s">
        <v>1044</v>
      </c>
      <c r="I36" s="1098" t="s">
        <v>1406</v>
      </c>
      <c r="J36" s="875"/>
      <c r="K36" s="875"/>
      <c r="L36" s="876"/>
      <c r="M36" s="876"/>
    </row>
    <row r="37" spans="2:14" s="862" customFormat="1" ht="38.25" x14ac:dyDescent="0.2">
      <c r="B37" s="1090" t="s">
        <v>996</v>
      </c>
      <c r="C37" s="1100"/>
      <c r="D37" s="1102" t="s">
        <v>994</v>
      </c>
      <c r="E37" s="1102" t="s">
        <v>995</v>
      </c>
      <c r="F37" s="1111" t="s">
        <v>388</v>
      </c>
      <c r="G37" s="1102" t="s">
        <v>997</v>
      </c>
      <c r="H37" s="1103" t="s">
        <v>1044</v>
      </c>
      <c r="I37" s="1112"/>
      <c r="J37" s="875"/>
      <c r="K37" s="875"/>
      <c r="L37" s="876"/>
      <c r="M37" s="876"/>
    </row>
    <row r="38" spans="2:14" s="870" customFormat="1" ht="38.25" x14ac:dyDescent="0.2">
      <c r="B38" s="1113" t="s">
        <v>1940</v>
      </c>
      <c r="C38" s="1114"/>
      <c r="D38" s="1115" t="s">
        <v>1941</v>
      </c>
      <c r="E38" s="1116" t="s">
        <v>1999</v>
      </c>
      <c r="F38" s="1116" t="s">
        <v>388</v>
      </c>
      <c r="G38" s="1116" t="s">
        <v>980</v>
      </c>
      <c r="H38" s="1117" t="s">
        <v>1044</v>
      </c>
      <c r="I38" s="1098" t="s">
        <v>982</v>
      </c>
      <c r="J38" s="873"/>
    </row>
    <row r="39" spans="2:14" s="870" customFormat="1" ht="38.25" x14ac:dyDescent="0.2">
      <c r="B39" s="1100" t="s">
        <v>1943</v>
      </c>
      <c r="C39" s="1101"/>
      <c r="D39" s="1102" t="s">
        <v>1944</v>
      </c>
      <c r="E39" s="1102" t="s">
        <v>1945</v>
      </c>
      <c r="F39" s="1102" t="s">
        <v>388</v>
      </c>
      <c r="G39" s="1102" t="s">
        <v>158</v>
      </c>
      <c r="H39" s="1118" t="s">
        <v>1044</v>
      </c>
      <c r="I39" s="1119"/>
      <c r="J39" s="873"/>
    </row>
    <row r="40" spans="2:14" s="870" customFormat="1" ht="38.25" x14ac:dyDescent="0.25">
      <c r="B40" s="1120" t="s">
        <v>992</v>
      </c>
      <c r="C40" s="1121"/>
      <c r="D40" s="1102" t="s">
        <v>990</v>
      </c>
      <c r="E40" s="1102" t="s">
        <v>991</v>
      </c>
      <c r="F40" s="1121" t="s">
        <v>388</v>
      </c>
      <c r="G40" s="1121" t="s">
        <v>81</v>
      </c>
      <c r="H40" s="1118" t="s">
        <v>1044</v>
      </c>
      <c r="I40" s="1119"/>
      <c r="J40" s="873"/>
    </row>
    <row r="41" spans="2:14" s="865" customFormat="1" ht="114.75" x14ac:dyDescent="0.2">
      <c r="B41" s="1090" t="s">
        <v>1946</v>
      </c>
      <c r="C41" s="1123"/>
      <c r="D41" s="1096" t="s">
        <v>1544</v>
      </c>
      <c r="E41" s="1096" t="s">
        <v>1994</v>
      </c>
      <c r="F41" s="1096" t="s">
        <v>388</v>
      </c>
      <c r="G41" s="1096" t="s">
        <v>63</v>
      </c>
      <c r="H41" s="1097" t="s">
        <v>1044</v>
      </c>
      <c r="I41" s="1099"/>
      <c r="J41" s="871"/>
      <c r="K41" s="871"/>
      <c r="L41" s="872"/>
      <c r="M41" s="872"/>
    </row>
    <row r="42" spans="2:14" s="865" customFormat="1" ht="39" customHeight="1" x14ac:dyDescent="0.2">
      <c r="B42" s="1122" t="s">
        <v>308</v>
      </c>
      <c r="C42" s="1123"/>
      <c r="D42" s="1098" t="s">
        <v>306</v>
      </c>
      <c r="E42" s="1096" t="s">
        <v>1948</v>
      </c>
      <c r="F42" s="1098"/>
      <c r="G42" s="1096" t="s">
        <v>309</v>
      </c>
      <c r="H42" s="1097" t="s">
        <v>1044</v>
      </c>
      <c r="I42" s="1098"/>
      <c r="J42" s="871"/>
      <c r="K42" s="871"/>
      <c r="L42" s="872"/>
      <c r="M42" s="872"/>
    </row>
    <row r="43" spans="2:14" s="865" customFormat="1" ht="15" customHeight="1" x14ac:dyDescent="0.2">
      <c r="B43" s="1489" t="s">
        <v>1901</v>
      </c>
      <c r="C43" s="1490"/>
      <c r="D43" s="1490"/>
      <c r="E43" s="1490"/>
      <c r="F43" s="1490"/>
      <c r="G43" s="1490"/>
      <c r="H43" s="1490"/>
      <c r="I43" s="1491"/>
      <c r="J43" s="871"/>
    </row>
    <row r="44" spans="2:14" s="865" customFormat="1" ht="39" thickBot="1" x14ac:dyDescent="0.25">
      <c r="B44" s="1124" t="s">
        <v>79</v>
      </c>
      <c r="C44" s="1095"/>
      <c r="D44" s="1096" t="s">
        <v>77</v>
      </c>
      <c r="E44" s="1096" t="s">
        <v>78</v>
      </c>
      <c r="F44" s="1096" t="s">
        <v>1141</v>
      </c>
      <c r="G44" s="1096" t="s">
        <v>81</v>
      </c>
      <c r="H44" s="1097" t="s">
        <v>1044</v>
      </c>
      <c r="I44" s="1096"/>
      <c r="J44" s="871"/>
    </row>
    <row r="45" spans="2:14" s="865" customFormat="1" ht="31.5" customHeight="1" thickBot="1" x14ac:dyDescent="0.25">
      <c r="B45" s="1124" t="s">
        <v>302</v>
      </c>
      <c r="C45" s="1095"/>
      <c r="D45" s="1096" t="s">
        <v>300</v>
      </c>
      <c r="E45" s="1096" t="s">
        <v>301</v>
      </c>
      <c r="F45" s="1096" t="s">
        <v>1141</v>
      </c>
      <c r="G45" s="1096" t="s">
        <v>262</v>
      </c>
      <c r="H45" s="1097" t="s">
        <v>1950</v>
      </c>
      <c r="I45" s="1096" t="s">
        <v>2114</v>
      </c>
    </row>
    <row r="46" spans="2:14" s="865" customFormat="1" ht="14.45" hidden="1" customHeight="1" x14ac:dyDescent="0.2">
      <c r="B46" s="1131"/>
      <c r="C46" s="1132" t="s">
        <v>1793</v>
      </c>
      <c r="D46" s="1131"/>
      <c r="E46" s="1131"/>
      <c r="F46" s="1131"/>
      <c r="G46" s="1131"/>
      <c r="H46" s="1131"/>
      <c r="I46" s="1131"/>
      <c r="J46" s="871"/>
      <c r="K46" s="872"/>
      <c r="L46" s="872"/>
      <c r="M46" s="872"/>
      <c r="N46" s="872"/>
    </row>
    <row r="47" spans="2:14" s="865" customFormat="1" ht="14.45" hidden="1" customHeight="1" x14ac:dyDescent="0.2">
      <c r="B47" s="1131"/>
      <c r="C47" s="1132" t="s">
        <v>1670</v>
      </c>
      <c r="D47" s="1131"/>
      <c r="E47" s="1131"/>
      <c r="F47" s="1131"/>
      <c r="G47" s="1131"/>
      <c r="H47" s="1131"/>
      <c r="I47" s="1131"/>
      <c r="J47" s="871"/>
      <c r="K47" s="868"/>
      <c r="L47" s="868"/>
      <c r="M47" s="868"/>
      <c r="N47" s="868"/>
    </row>
    <row r="48" spans="2:14" s="865" customFormat="1" ht="18" hidden="1" customHeight="1" x14ac:dyDescent="0.2">
      <c r="B48" s="1131"/>
      <c r="C48" s="1132" t="s">
        <v>1670</v>
      </c>
      <c r="D48" s="1131"/>
      <c r="E48" s="1131"/>
      <c r="F48" s="1131"/>
      <c r="G48" s="1131"/>
      <c r="H48" s="1131"/>
      <c r="I48" s="1131"/>
      <c r="J48" s="871"/>
      <c r="K48" s="872"/>
      <c r="L48" s="872"/>
      <c r="M48" s="872"/>
      <c r="N48" s="872"/>
    </row>
    <row r="49" spans="2:14" s="865" customFormat="1" ht="14.45" hidden="1" customHeight="1" x14ac:dyDescent="0.2">
      <c r="B49" s="1131"/>
      <c r="C49" s="1132" t="s">
        <v>1671</v>
      </c>
      <c r="D49" s="1131"/>
      <c r="E49" s="1131"/>
      <c r="F49" s="1131"/>
      <c r="G49" s="1131"/>
      <c r="H49" s="1131"/>
      <c r="I49" s="1131"/>
      <c r="J49" s="871"/>
      <c r="K49" s="872"/>
      <c r="L49" s="872"/>
      <c r="M49" s="872"/>
      <c r="N49" s="872"/>
    </row>
    <row r="50" spans="2:14" s="865" customFormat="1" ht="14.45" hidden="1" customHeight="1" x14ac:dyDescent="0.2">
      <c r="B50" s="1131"/>
      <c r="C50" s="1132" t="s">
        <v>1672</v>
      </c>
      <c r="D50" s="1131"/>
      <c r="E50" s="1131"/>
      <c r="F50" s="1131"/>
      <c r="G50" s="1131"/>
      <c r="H50" s="1131"/>
      <c r="I50" s="1131"/>
      <c r="J50" s="871"/>
      <c r="K50" s="872"/>
      <c r="L50" s="872"/>
      <c r="M50" s="872"/>
      <c r="N50" s="872"/>
    </row>
    <row r="51" spans="2:14" s="865" customFormat="1" ht="14.45" hidden="1" customHeight="1" x14ac:dyDescent="0.2">
      <c r="B51" s="1131"/>
      <c r="C51" s="1132" t="s">
        <v>1673</v>
      </c>
      <c r="D51" s="1131"/>
      <c r="E51" s="1131"/>
      <c r="F51" s="1131"/>
      <c r="G51" s="1131"/>
      <c r="H51" s="1131"/>
      <c r="I51" s="1131"/>
      <c r="J51" s="871"/>
      <c r="K51" s="872"/>
      <c r="L51" s="872"/>
      <c r="M51" s="872"/>
      <c r="N51" s="872"/>
    </row>
    <row r="52" spans="2:14" s="865" customFormat="1" ht="14.45" hidden="1" customHeight="1" x14ac:dyDescent="0.2">
      <c r="B52" s="1131"/>
      <c r="C52" s="1132" t="s">
        <v>1636</v>
      </c>
      <c r="D52" s="1131"/>
      <c r="E52" s="1131"/>
      <c r="F52" s="1131"/>
      <c r="G52" s="1131"/>
      <c r="H52" s="1131"/>
      <c r="I52" s="1131"/>
      <c r="J52" s="871"/>
    </row>
    <row r="53" spans="2:14" s="865" customFormat="1" ht="14.45" hidden="1" customHeight="1" x14ac:dyDescent="0.2">
      <c r="B53" s="1131"/>
      <c r="C53" s="1132"/>
      <c r="D53" s="1131"/>
      <c r="E53" s="1131"/>
      <c r="F53" s="1131"/>
      <c r="G53" s="1131"/>
      <c r="H53" s="1131"/>
      <c r="I53" s="1131"/>
      <c r="J53" s="871"/>
    </row>
    <row r="54" spans="2:14" s="865" customFormat="1" ht="14.45" hidden="1" customHeight="1" x14ac:dyDescent="0.2">
      <c r="B54" s="1131"/>
      <c r="C54" s="1132" t="s">
        <v>1585</v>
      </c>
      <c r="D54" s="1131"/>
      <c r="E54" s="1131"/>
      <c r="F54" s="1131"/>
      <c r="G54" s="1131"/>
      <c r="H54" s="1131"/>
      <c r="I54" s="1131"/>
      <c r="J54" s="871"/>
    </row>
    <row r="55" spans="2:14" s="865" customFormat="1" ht="15.75" customHeight="1" thickBot="1" x14ac:dyDescent="0.25">
      <c r="B55" s="1489" t="s">
        <v>1952</v>
      </c>
      <c r="C55" s="1490"/>
      <c r="D55" s="1490"/>
      <c r="E55" s="1490"/>
      <c r="F55" s="1490"/>
      <c r="G55" s="1490"/>
      <c r="H55" s="1490"/>
      <c r="I55" s="1491"/>
      <c r="J55" s="871"/>
    </row>
    <row r="56" spans="2:14" s="865" customFormat="1" ht="51.75" thickBot="1" x14ac:dyDescent="0.25">
      <c r="B56" s="1123"/>
      <c r="C56" s="1124" t="s">
        <v>161</v>
      </c>
      <c r="D56" s="1092" t="s">
        <v>1307</v>
      </c>
      <c r="E56" s="1092" t="s">
        <v>163</v>
      </c>
      <c r="F56" s="1092" t="s">
        <v>388</v>
      </c>
      <c r="G56" s="1092" t="s">
        <v>165</v>
      </c>
      <c r="H56" s="1093" t="s">
        <v>1044</v>
      </c>
      <c r="I56" s="1130"/>
      <c r="J56" s="871"/>
    </row>
    <row r="57" spans="2:14" s="865" customFormat="1" ht="63.75" x14ac:dyDescent="0.2">
      <c r="B57" s="1123"/>
      <c r="C57" s="1124" t="s">
        <v>239</v>
      </c>
      <c r="D57" s="1096" t="s">
        <v>1328</v>
      </c>
      <c r="E57" s="1096" t="s">
        <v>1953</v>
      </c>
      <c r="F57" s="1096" t="s">
        <v>388</v>
      </c>
      <c r="G57" s="1096" t="s">
        <v>244</v>
      </c>
      <c r="H57" s="1097"/>
      <c r="I57" s="1096" t="s">
        <v>1954</v>
      </c>
    </row>
    <row r="58" spans="2:14" s="865" customFormat="1" ht="38.25" x14ac:dyDescent="0.2">
      <c r="B58" s="1123" t="s">
        <v>1955</v>
      </c>
      <c r="C58" s="1136" t="s">
        <v>123</v>
      </c>
      <c r="D58" s="1137" t="s">
        <v>1956</v>
      </c>
      <c r="E58" s="1138" t="s">
        <v>2172</v>
      </c>
      <c r="F58" s="1138" t="s">
        <v>388</v>
      </c>
      <c r="G58" s="1138" t="s">
        <v>1957</v>
      </c>
      <c r="H58" s="1097" t="s">
        <v>1044</v>
      </c>
      <c r="I58" s="1098" t="s">
        <v>1958</v>
      </c>
      <c r="J58" s="871"/>
      <c r="K58" s="871"/>
      <c r="L58" s="872"/>
      <c r="M58" s="872"/>
    </row>
    <row r="59" spans="2:14" s="865" customFormat="1" ht="51" x14ac:dyDescent="0.2">
      <c r="B59" s="1123"/>
      <c r="C59" s="1124" t="s">
        <v>86</v>
      </c>
      <c r="D59" s="1134" t="s">
        <v>87</v>
      </c>
      <c r="E59" s="1096" t="s">
        <v>1611</v>
      </c>
      <c r="F59" s="1096" t="s">
        <v>71</v>
      </c>
      <c r="G59" s="1096" t="s">
        <v>48</v>
      </c>
      <c r="H59" s="1097" t="s">
        <v>1044</v>
      </c>
      <c r="I59" s="1098" t="s">
        <v>1959</v>
      </c>
    </row>
    <row r="60" spans="2:14" s="865" customFormat="1" ht="51" x14ac:dyDescent="0.2">
      <c r="B60" s="1123"/>
      <c r="C60" s="1124" t="s">
        <v>114</v>
      </c>
      <c r="D60" s="1096" t="s">
        <v>115</v>
      </c>
      <c r="E60" s="1096" t="s">
        <v>116</v>
      </c>
      <c r="F60" s="1096" t="s">
        <v>388</v>
      </c>
      <c r="G60" s="1096" t="s">
        <v>48</v>
      </c>
      <c r="H60" s="1097" t="s">
        <v>1044</v>
      </c>
      <c r="I60" s="1096" t="s">
        <v>1960</v>
      </c>
    </row>
    <row r="61" spans="2:14" s="865" customFormat="1" ht="64.5" thickBot="1" x14ac:dyDescent="0.25">
      <c r="B61" s="1092"/>
      <c r="C61" s="1090" t="s">
        <v>41</v>
      </c>
      <c r="D61" s="1096" t="s">
        <v>42</v>
      </c>
      <c r="E61" s="1096" t="s">
        <v>1411</v>
      </c>
      <c r="F61" s="1096" t="s">
        <v>1141</v>
      </c>
      <c r="G61" s="1096" t="s">
        <v>48</v>
      </c>
      <c r="H61" s="1097" t="s">
        <v>1044</v>
      </c>
      <c r="I61" s="1098" t="s">
        <v>52</v>
      </c>
    </row>
    <row r="62" spans="2:14" s="865" customFormat="1" ht="64.5" thickBot="1" x14ac:dyDescent="0.25">
      <c r="B62" s="1090" t="s">
        <v>96</v>
      </c>
      <c r="C62" s="1123"/>
      <c r="D62" s="1098" t="s">
        <v>2173</v>
      </c>
      <c r="E62" s="1098" t="s">
        <v>2174</v>
      </c>
      <c r="F62" s="1098" t="s">
        <v>97</v>
      </c>
      <c r="G62" s="1096" t="s">
        <v>81</v>
      </c>
      <c r="H62" s="1110" t="s">
        <v>1044</v>
      </c>
      <c r="I62" s="1135" t="s">
        <v>1424</v>
      </c>
    </row>
    <row r="63" spans="2:14" s="862" customFormat="1" ht="15.75" customHeight="1" thickBot="1" x14ac:dyDescent="0.25">
      <c r="B63" s="1489" t="s">
        <v>2190</v>
      </c>
      <c r="C63" s="1490"/>
      <c r="D63" s="1490"/>
      <c r="E63" s="1490"/>
      <c r="F63" s="1490"/>
      <c r="G63" s="1490"/>
      <c r="H63" s="1490"/>
      <c r="I63" s="1491"/>
    </row>
    <row r="64" spans="2:14" s="862" customFormat="1" ht="77.25" thickBot="1" x14ac:dyDescent="0.25">
      <c r="B64" s="1145" t="s">
        <v>196</v>
      </c>
      <c r="C64" s="1146" t="s">
        <v>193</v>
      </c>
      <c r="D64" s="1147" t="s">
        <v>1354</v>
      </c>
      <c r="E64" s="1092" t="s">
        <v>1521</v>
      </c>
      <c r="F64" s="1092" t="s">
        <v>388</v>
      </c>
      <c r="G64" s="1092" t="s">
        <v>120</v>
      </c>
      <c r="H64" s="1093" t="s">
        <v>1044</v>
      </c>
      <c r="I64" s="1130"/>
    </row>
    <row r="65" spans="2:10" s="862" customFormat="1" ht="77.25" thickBot="1" x14ac:dyDescent="0.25">
      <c r="B65" s="1123"/>
      <c r="C65" s="1124" t="s">
        <v>270</v>
      </c>
      <c r="D65" s="1148" t="s">
        <v>271</v>
      </c>
      <c r="E65" s="1134" t="s">
        <v>2115</v>
      </c>
      <c r="F65" s="1096" t="s">
        <v>388</v>
      </c>
      <c r="G65" s="1096" t="s">
        <v>207</v>
      </c>
      <c r="H65" s="1097" t="s">
        <v>1395</v>
      </c>
      <c r="I65" s="1096" t="s">
        <v>274</v>
      </c>
    </row>
    <row r="66" spans="2:10" s="862" customFormat="1" ht="128.25" thickBot="1" x14ac:dyDescent="0.25">
      <c r="B66" s="1123"/>
      <c r="C66" s="1124" t="s">
        <v>275</v>
      </c>
      <c r="D66" s="1133" t="s">
        <v>276</v>
      </c>
      <c r="E66" s="1096" t="s">
        <v>2116</v>
      </c>
      <c r="F66" s="1096" t="s">
        <v>388</v>
      </c>
      <c r="G66" s="1096" t="s">
        <v>207</v>
      </c>
      <c r="H66" s="1097" t="s">
        <v>1395</v>
      </c>
      <c r="I66" s="1096" t="s">
        <v>278</v>
      </c>
    </row>
    <row r="67" spans="2:10" s="862" customFormat="1" ht="90" thickBot="1" x14ac:dyDescent="0.25">
      <c r="B67" s="1123"/>
      <c r="C67" s="1124" t="s">
        <v>403</v>
      </c>
      <c r="D67" s="1134" t="s">
        <v>404</v>
      </c>
      <c r="E67" s="1096" t="s">
        <v>2117</v>
      </c>
      <c r="F67" s="1096" t="s">
        <v>388</v>
      </c>
      <c r="G67" s="1096" t="s">
        <v>207</v>
      </c>
      <c r="H67" s="1097" t="s">
        <v>1395</v>
      </c>
      <c r="I67" s="1096" t="s">
        <v>285</v>
      </c>
    </row>
    <row r="68" spans="2:10" s="862" customFormat="1" ht="115.5" thickBot="1" x14ac:dyDescent="0.25">
      <c r="B68" s="1123"/>
      <c r="C68" s="1124" t="s">
        <v>407</v>
      </c>
      <c r="D68" s="1134" t="s">
        <v>408</v>
      </c>
      <c r="E68" s="1096" t="s">
        <v>409</v>
      </c>
      <c r="F68" s="1096" t="s">
        <v>388</v>
      </c>
      <c r="G68" s="1096" t="s">
        <v>207</v>
      </c>
      <c r="H68" s="1097" t="s">
        <v>1395</v>
      </c>
      <c r="I68" s="1096" t="s">
        <v>278</v>
      </c>
    </row>
    <row r="69" spans="2:10" s="862" customFormat="1" ht="39" thickBot="1" x14ac:dyDescent="0.25">
      <c r="B69" s="1145"/>
      <c r="C69" s="1124" t="s">
        <v>2118</v>
      </c>
      <c r="D69" s="1134" t="s">
        <v>1745</v>
      </c>
      <c r="E69" s="1096" t="s">
        <v>1746</v>
      </c>
      <c r="F69" s="1096" t="s">
        <v>388</v>
      </c>
      <c r="G69" s="1096" t="s">
        <v>207</v>
      </c>
      <c r="H69" s="1097" t="s">
        <v>1395</v>
      </c>
      <c r="I69" s="1096" t="s">
        <v>1747</v>
      </c>
    </row>
    <row r="70" spans="2:10" s="862" customFormat="1" ht="51.75" thickBot="1" x14ac:dyDescent="0.25">
      <c r="B70" s="1149"/>
      <c r="C70" s="1113" t="s">
        <v>2119</v>
      </c>
      <c r="D70" s="1150" t="s">
        <v>1748</v>
      </c>
      <c r="E70" s="1098" t="s">
        <v>1749</v>
      </c>
      <c r="F70" s="1098" t="s">
        <v>388</v>
      </c>
      <c r="G70" s="1096" t="s">
        <v>207</v>
      </c>
      <c r="H70" s="1110" t="s">
        <v>1395</v>
      </c>
      <c r="I70" s="1098" t="s">
        <v>1750</v>
      </c>
    </row>
    <row r="71" spans="2:10" s="862" customFormat="1" ht="15.75" customHeight="1" thickBot="1" x14ac:dyDescent="0.25">
      <c r="B71" s="1489" t="s">
        <v>2120</v>
      </c>
      <c r="C71" s="1490"/>
      <c r="D71" s="1490"/>
      <c r="E71" s="1490"/>
      <c r="F71" s="1490"/>
      <c r="G71" s="1490"/>
      <c r="H71" s="1490"/>
      <c r="I71" s="1491"/>
    </row>
    <row r="72" spans="2:10" s="862" customFormat="1" ht="64.5" thickBot="1" x14ac:dyDescent="0.25">
      <c r="B72" s="1108"/>
      <c r="C72" s="1108" t="s">
        <v>2121</v>
      </c>
      <c r="D72" s="1092" t="s">
        <v>2122</v>
      </c>
      <c r="E72" s="1092" t="s">
        <v>2123</v>
      </c>
      <c r="F72" s="1092" t="s">
        <v>388</v>
      </c>
      <c r="G72" s="1092" t="s">
        <v>394</v>
      </c>
      <c r="H72" s="1093" t="s">
        <v>1044</v>
      </c>
      <c r="I72" s="1092"/>
    </row>
    <row r="73" spans="2:10" s="862" customFormat="1" ht="64.5" thickBot="1" x14ac:dyDescent="0.25">
      <c r="B73" s="1108"/>
      <c r="C73" s="1108" t="s">
        <v>2124</v>
      </c>
      <c r="D73" s="1096" t="s">
        <v>2125</v>
      </c>
      <c r="E73" s="1096" t="s">
        <v>2126</v>
      </c>
      <c r="F73" s="1096" t="s">
        <v>388</v>
      </c>
      <c r="G73" s="1092" t="s">
        <v>394</v>
      </c>
      <c r="H73" s="1097" t="s">
        <v>1044</v>
      </c>
      <c r="I73" s="1096"/>
    </row>
    <row r="74" spans="2:10" s="862" customFormat="1" ht="51.75" thickBot="1" x14ac:dyDescent="0.25">
      <c r="B74" s="1123"/>
      <c r="C74" s="1108" t="s">
        <v>410</v>
      </c>
      <c r="D74" s="1096" t="s">
        <v>411</v>
      </c>
      <c r="E74" s="1096" t="s">
        <v>412</v>
      </c>
      <c r="F74" s="1096" t="s">
        <v>388</v>
      </c>
      <c r="G74" s="1092" t="s">
        <v>394</v>
      </c>
      <c r="H74" s="1097" t="s">
        <v>1044</v>
      </c>
      <c r="I74" s="1096"/>
    </row>
    <row r="75" spans="2:10" s="862" customFormat="1" ht="51.75" thickBot="1" x14ac:dyDescent="0.25">
      <c r="B75" s="1123"/>
      <c r="C75" s="1108" t="s">
        <v>413</v>
      </c>
      <c r="D75" s="1096" t="s">
        <v>414</v>
      </c>
      <c r="E75" s="1096" t="s">
        <v>402</v>
      </c>
      <c r="F75" s="1096" t="s">
        <v>388</v>
      </c>
      <c r="G75" s="1092" t="s">
        <v>394</v>
      </c>
      <c r="H75" s="1097" t="s">
        <v>1044</v>
      </c>
      <c r="I75" s="1096"/>
    </row>
    <row r="76" spans="2:10" s="862" customFormat="1" ht="51.75" thickBot="1" x14ac:dyDescent="0.25">
      <c r="B76" s="1123"/>
      <c r="C76" s="1108" t="s">
        <v>415</v>
      </c>
      <c r="D76" s="1096" t="s">
        <v>416</v>
      </c>
      <c r="E76" s="1096" t="s">
        <v>417</v>
      </c>
      <c r="F76" s="1096" t="s">
        <v>388</v>
      </c>
      <c r="G76" s="1092" t="s">
        <v>394</v>
      </c>
      <c r="H76" s="1097" t="s">
        <v>1044</v>
      </c>
      <c r="I76" s="1096"/>
    </row>
    <row r="77" spans="2:10" s="862" customFormat="1" ht="51.75" thickBot="1" x14ac:dyDescent="0.25">
      <c r="B77" s="1123"/>
      <c r="C77" s="1108" t="s">
        <v>418</v>
      </c>
      <c r="D77" s="1096" t="s">
        <v>419</v>
      </c>
      <c r="E77" s="1096" t="s">
        <v>420</v>
      </c>
      <c r="F77" s="1096" t="s">
        <v>388</v>
      </c>
      <c r="G77" s="1092" t="s">
        <v>394</v>
      </c>
      <c r="H77" s="1097" t="s">
        <v>1044</v>
      </c>
      <c r="I77" s="1096"/>
    </row>
    <row r="78" spans="2:10" s="862" customFormat="1" ht="12.75" x14ac:dyDescent="0.2">
      <c r="C78" s="863"/>
      <c r="J78" s="864"/>
    </row>
    <row r="79" spans="2:10" s="862" customFormat="1" ht="12.75" x14ac:dyDescent="0.2">
      <c r="E79" s="864"/>
      <c r="J79" s="864"/>
    </row>
    <row r="80" spans="2:10" s="862" customFormat="1" ht="12.75" x14ac:dyDescent="0.2">
      <c r="C80" s="877" t="s">
        <v>1180</v>
      </c>
      <c r="D80" s="863"/>
      <c r="J80" s="864"/>
    </row>
    <row r="81" spans="2:15" s="878" customFormat="1" ht="31.5" customHeight="1" x14ac:dyDescent="0.25">
      <c r="C81" s="1501"/>
      <c r="D81" s="1501"/>
      <c r="E81" s="1501"/>
      <c r="F81" s="1501"/>
      <c r="G81" s="1501"/>
      <c r="H81" s="1501"/>
      <c r="I81" s="1501"/>
      <c r="J81" s="1501"/>
      <c r="K81" s="1501"/>
    </row>
    <row r="82" spans="2:15" ht="22.5" customHeight="1" x14ac:dyDescent="0.25">
      <c r="C82" s="1501"/>
      <c r="D82" s="1501"/>
      <c r="E82" s="1501"/>
      <c r="F82" s="1501"/>
      <c r="G82" s="1501"/>
      <c r="H82" s="1501"/>
      <c r="I82" s="1501"/>
      <c r="J82" s="1501"/>
      <c r="K82" s="1501"/>
    </row>
    <row r="84" spans="2:15" ht="18.75" x14ac:dyDescent="0.3">
      <c r="C84" s="176"/>
    </row>
    <row r="86" spans="2:15" x14ac:dyDescent="0.25">
      <c r="C86" s="1445"/>
      <c r="D86" s="1445"/>
      <c r="E86" s="1445"/>
      <c r="F86" s="1445"/>
      <c r="G86" s="1445"/>
      <c r="H86" s="1445"/>
      <c r="I86" s="1445"/>
      <c r="J86" s="1445"/>
      <c r="K86" s="1445"/>
    </row>
    <row r="87" spans="2:15" x14ac:dyDescent="0.25">
      <c r="C87" s="1445"/>
      <c r="D87" s="1445"/>
      <c r="E87" s="1445"/>
      <c r="F87" s="1445"/>
      <c r="G87" s="1445"/>
      <c r="H87" s="1445"/>
      <c r="I87" s="1445"/>
      <c r="J87" s="1445"/>
      <c r="K87" s="1445"/>
    </row>
    <row r="88" spans="2:15" x14ac:dyDescent="0.25">
      <c r="C88" s="1445"/>
      <c r="D88" s="1445"/>
      <c r="E88" s="1445"/>
      <c r="F88" s="1445"/>
      <c r="G88" s="1445"/>
      <c r="H88" s="1445"/>
      <c r="I88" s="1445"/>
      <c r="J88" s="1445"/>
      <c r="K88" s="1445"/>
    </row>
    <row r="90" spans="2:15" ht="18.75" x14ac:dyDescent="0.3">
      <c r="C90" s="176"/>
    </row>
    <row r="91" spans="2:15" x14ac:dyDescent="0.25">
      <c r="B91" s="181"/>
      <c r="C91" s="181"/>
      <c r="E91" s="181"/>
      <c r="F91" s="181"/>
      <c r="G91" s="181"/>
      <c r="H91" s="181"/>
      <c r="I91" s="181"/>
      <c r="J91" s="181"/>
      <c r="K91" s="181"/>
      <c r="L91" s="181"/>
      <c r="M91" s="181"/>
      <c r="N91" s="181"/>
      <c r="O91" s="181"/>
    </row>
    <row r="92" spans="2:15" x14ac:dyDescent="0.25">
      <c r="C92" s="178"/>
      <c r="D92" s="181"/>
      <c r="E92" s="178"/>
      <c r="F92" s="178"/>
      <c r="I92" s="1443"/>
      <c r="J92" s="1443"/>
      <c r="K92" s="1443"/>
      <c r="L92" s="177"/>
      <c r="M92" s="177"/>
      <c r="N92" s="177"/>
      <c r="O92" s="177"/>
    </row>
    <row r="93" spans="2:15" ht="15" customHeight="1" x14ac:dyDescent="0.25">
      <c r="C93" s="178"/>
      <c r="D93" s="178"/>
      <c r="E93" s="178"/>
      <c r="F93" s="178"/>
      <c r="I93" s="1443"/>
      <c r="J93" s="1443"/>
      <c r="K93" s="1443"/>
      <c r="L93" s="177"/>
      <c r="M93" s="177"/>
      <c r="N93" s="177"/>
      <c r="O93" s="177"/>
    </row>
    <row r="94" spans="2:15" ht="15" customHeight="1" x14ac:dyDescent="0.25">
      <c r="C94" s="178"/>
      <c r="D94" s="178"/>
      <c r="E94" s="178"/>
      <c r="F94" s="178"/>
      <c r="I94" s="1443"/>
      <c r="J94" s="1443"/>
      <c r="K94" s="1443"/>
      <c r="L94" s="177"/>
      <c r="M94" s="177"/>
      <c r="N94" s="177"/>
      <c r="O94" s="177"/>
    </row>
    <row r="95" spans="2:15" ht="15" customHeight="1" x14ac:dyDescent="0.25">
      <c r="C95" s="178"/>
      <c r="D95" s="178"/>
      <c r="E95" s="178"/>
      <c r="F95" s="178"/>
      <c r="I95" s="179"/>
      <c r="J95" s="179"/>
      <c r="K95" s="179"/>
      <c r="L95" s="179"/>
      <c r="M95" s="179"/>
      <c r="N95" s="179"/>
      <c r="O95" s="179"/>
    </row>
    <row r="96" spans="2:15" x14ac:dyDescent="0.25">
      <c r="D96" s="178"/>
    </row>
    <row r="97" spans="4:4" ht="18" x14ac:dyDescent="0.25">
      <c r="D97" s="180"/>
    </row>
    <row r="98" spans="4:4" ht="18" x14ac:dyDescent="0.25">
      <c r="D98" s="180"/>
    </row>
    <row r="99" spans="4:4" ht="18" x14ac:dyDescent="0.25">
      <c r="D99" s="180"/>
    </row>
    <row r="100" spans="4:4" ht="18" x14ac:dyDescent="0.25">
      <c r="D100" s="180"/>
    </row>
  </sheetData>
  <mergeCells count="28">
    <mergeCell ref="E1:K2"/>
    <mergeCell ref="E15:J16"/>
    <mergeCell ref="C20:C21"/>
    <mergeCell ref="D20:D21"/>
    <mergeCell ref="E20:E21"/>
    <mergeCell ref="F20:F21"/>
    <mergeCell ref="G20:G21"/>
    <mergeCell ref="H20:H21"/>
    <mergeCell ref="I20:I21"/>
    <mergeCell ref="E12:J12"/>
    <mergeCell ref="E10:J10"/>
    <mergeCell ref="C19:J19"/>
    <mergeCell ref="B71:I71"/>
    <mergeCell ref="I94:K94"/>
    <mergeCell ref="J20:J21"/>
    <mergeCell ref="C81:K82"/>
    <mergeCell ref="C86:K88"/>
    <mergeCell ref="I92:K92"/>
    <mergeCell ref="I93:K93"/>
    <mergeCell ref="B43:I43"/>
    <mergeCell ref="B22:I22"/>
    <mergeCell ref="J22:J23"/>
    <mergeCell ref="B63:I63"/>
    <mergeCell ref="B55:I55"/>
    <mergeCell ref="B27:I27"/>
    <mergeCell ref="B34:I34"/>
    <mergeCell ref="B20:B21"/>
    <mergeCell ref="B30:I30"/>
  </mergeCells>
  <hyperlinks>
    <hyperlink ref="F18" r:id="rId1" xr:uid="{3D672633-EC83-4970-A702-849CA4CE19B7}"/>
  </hyperlinks>
  <pageMargins left="0.7" right="0.7" top="0.75" bottom="0.75" header="0.3" footer="0.3"/>
  <pageSetup orientation="portrait" horizontalDpi="300" verticalDpi="300" r:id="rId2"/>
  <drawing r:id="rId3"/>
  <legacyDrawing r:id="rId4"/>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O86"/>
  <sheetViews>
    <sheetView topLeftCell="A8" zoomScale="90" zoomScaleNormal="90" workbookViewId="0">
      <selection activeCell="C19" sqref="C19:J19"/>
    </sheetView>
  </sheetViews>
  <sheetFormatPr defaultColWidth="9.140625" defaultRowHeight="15" x14ac:dyDescent="0.25"/>
  <cols>
    <col min="1" max="1" width="9.140625" style="124" customWidth="1"/>
    <col min="2" max="2" width="7.140625" style="124" customWidth="1"/>
    <col min="3" max="3" width="14" style="124" customWidth="1"/>
    <col min="4" max="4" width="21.140625" style="124" customWidth="1"/>
    <col min="5" max="5" width="36" style="124" customWidth="1"/>
    <col min="6" max="6" width="25.42578125" style="124" customWidth="1"/>
    <col min="7" max="7" width="19.140625" style="124" customWidth="1"/>
    <col min="8" max="8" width="6.140625" style="124" bestFit="1" customWidth="1"/>
    <col min="9" max="9" width="29.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4" t="s">
        <v>1888</v>
      </c>
      <c r="F1" s="1424"/>
      <c r="G1" s="1424"/>
      <c r="H1" s="1424"/>
      <c r="I1" s="1424"/>
      <c r="J1" s="1424"/>
      <c r="K1" s="1424"/>
      <c r="L1" s="147"/>
      <c r="M1" s="147"/>
      <c r="N1" s="147"/>
    </row>
    <row r="2" spans="3:14" ht="23.25" x14ac:dyDescent="0.25">
      <c r="E2" s="1424"/>
      <c r="F2" s="1424"/>
      <c r="G2" s="1424"/>
      <c r="H2" s="1424"/>
      <c r="I2" s="1424"/>
      <c r="J2" s="1424"/>
      <c r="K2" s="1424"/>
      <c r="L2" s="147"/>
      <c r="M2" s="147"/>
      <c r="N2" s="147"/>
    </row>
    <row r="4" spans="3:14" s="328" customFormat="1" ht="12.75" x14ac:dyDescent="0.2">
      <c r="C4" s="327" t="s">
        <v>1009</v>
      </c>
      <c r="E4" s="329" t="s">
        <v>1292</v>
      </c>
      <c r="I4" s="130"/>
      <c r="J4" s="330"/>
      <c r="K4" s="329"/>
      <c r="L4" s="329"/>
      <c r="M4" s="329"/>
      <c r="N4" s="329"/>
    </row>
    <row r="5" spans="3:14" s="328" customFormat="1" ht="12.75" x14ac:dyDescent="0.2">
      <c r="C5" s="327" t="s">
        <v>1012</v>
      </c>
      <c r="D5" s="130"/>
      <c r="E5" s="329" t="s">
        <v>1294</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1293</v>
      </c>
      <c r="J7" s="330"/>
    </row>
    <row r="8" spans="3:14" s="328" customFormat="1" ht="12.75" x14ac:dyDescent="0.2">
      <c r="C8" s="327" t="s">
        <v>1381</v>
      </c>
      <c r="E8" s="583" t="s">
        <v>1459</v>
      </c>
      <c r="J8" s="330"/>
    </row>
    <row r="9" spans="3:14" s="328" customFormat="1" ht="12.75" x14ac:dyDescent="0.2">
      <c r="C9" s="327"/>
      <c r="E9" s="329"/>
      <c r="J9" s="330"/>
    </row>
    <row r="10" spans="3:14" s="328" customFormat="1" ht="12.75" x14ac:dyDescent="0.2">
      <c r="C10" s="130" t="s">
        <v>1019</v>
      </c>
      <c r="E10" s="1449" t="s">
        <v>1194</v>
      </c>
      <c r="F10" s="1449"/>
      <c r="G10" s="1449"/>
      <c r="H10" s="1449"/>
      <c r="I10" s="1449"/>
      <c r="J10" s="1449"/>
    </row>
    <row r="11" spans="3:14" s="328" customFormat="1" ht="8.25" customHeight="1" x14ac:dyDescent="0.2">
      <c r="C11" s="130"/>
      <c r="E11" s="130"/>
      <c r="J11" s="330"/>
    </row>
    <row r="12" spans="3:14" s="328" customFormat="1" ht="12.75" x14ac:dyDescent="0.2">
      <c r="C12" s="130" t="s">
        <v>1021</v>
      </c>
      <c r="E12" s="1449" t="s">
        <v>1022</v>
      </c>
      <c r="F12" s="1449"/>
      <c r="G12" s="1449"/>
      <c r="H12" s="1449"/>
      <c r="I12" s="1449"/>
      <c r="J12" s="1449"/>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55" t="s">
        <v>2127</v>
      </c>
      <c r="F15" s="1240"/>
      <c r="G15" s="1240"/>
      <c r="H15" s="1240"/>
      <c r="I15" s="1240"/>
      <c r="J15" s="1241"/>
      <c r="K15" s="333"/>
      <c r="L15" s="333"/>
      <c r="M15" s="333"/>
      <c r="N15" s="333"/>
    </row>
    <row r="16" spans="3:14" s="328" customFormat="1" ht="13.5" thickBot="1" x14ac:dyDescent="0.25">
      <c r="C16" s="130"/>
      <c r="E16" s="1242"/>
      <c r="F16" s="1243"/>
      <c r="G16" s="1243"/>
      <c r="H16" s="1243"/>
      <c r="I16" s="1243"/>
      <c r="J16" s="1244"/>
      <c r="K16" s="333"/>
      <c r="L16" s="333"/>
      <c r="M16" s="333"/>
      <c r="N16" s="333"/>
    </row>
    <row r="17" spans="2:14" s="328" customFormat="1" ht="12.75" x14ac:dyDescent="0.2">
      <c r="C17" s="130"/>
      <c r="J17" s="330"/>
    </row>
    <row r="18" spans="2:14" s="331" customFormat="1" x14ac:dyDescent="0.25">
      <c r="C18" s="334" t="s">
        <v>1388</v>
      </c>
      <c r="E18" s="331" t="s">
        <v>2191</v>
      </c>
      <c r="F18" s="1053" t="s">
        <v>2128</v>
      </c>
      <c r="G18" s="1018"/>
      <c r="H18" s="1018"/>
      <c r="I18" s="1018"/>
      <c r="J18" s="1087"/>
    </row>
    <row r="19" spans="2:14" s="328" customFormat="1" ht="18.75" thickBot="1" x14ac:dyDescent="0.25">
      <c r="C19" s="1510" t="s">
        <v>2178</v>
      </c>
      <c r="D19" s="1511"/>
      <c r="E19" s="1511"/>
      <c r="F19" s="1511"/>
      <c r="G19" s="1511"/>
      <c r="H19" s="1511"/>
      <c r="I19" s="1511"/>
      <c r="J19" s="1511"/>
    </row>
    <row r="20" spans="2:14" s="862" customFormat="1" ht="13.5" thickBot="1" x14ac:dyDescent="0.25">
      <c r="B20" s="1476" t="s">
        <v>2018</v>
      </c>
      <c r="C20" s="1476" t="s">
        <v>10</v>
      </c>
      <c r="D20" s="1484" t="s">
        <v>11</v>
      </c>
      <c r="E20" s="1484" t="s">
        <v>1033</v>
      </c>
      <c r="F20" s="1484" t="s">
        <v>1034</v>
      </c>
      <c r="G20" s="1484" t="s">
        <v>1036</v>
      </c>
      <c r="H20" s="1484" t="s">
        <v>1037</v>
      </c>
      <c r="I20" s="1486" t="s">
        <v>1038</v>
      </c>
      <c r="J20" s="1488"/>
    </row>
    <row r="21" spans="2:14" s="862" customFormat="1" ht="31.5" customHeight="1" thickBot="1" x14ac:dyDescent="0.25">
      <c r="B21" s="1477"/>
      <c r="C21" s="1477"/>
      <c r="D21" s="1485"/>
      <c r="E21" s="1485"/>
      <c r="F21" s="1485"/>
      <c r="G21" s="1485"/>
      <c r="H21" s="1485"/>
      <c r="I21" s="1487"/>
      <c r="J21" s="1488"/>
    </row>
    <row r="22" spans="2:14" s="862" customFormat="1" ht="20.25" customHeight="1" x14ac:dyDescent="0.2">
      <c r="B22" s="1489" t="s">
        <v>1311</v>
      </c>
      <c r="C22" s="1490"/>
      <c r="D22" s="1490"/>
      <c r="E22" s="1490"/>
      <c r="F22" s="1490"/>
      <c r="G22" s="1490"/>
      <c r="H22" s="1490"/>
      <c r="I22" s="1492"/>
      <c r="J22" s="879"/>
      <c r="K22" s="879"/>
    </row>
    <row r="23" spans="2:14" s="865" customFormat="1" ht="63.6" customHeight="1" x14ac:dyDescent="0.2">
      <c r="B23" s="1090" t="s">
        <v>1933</v>
      </c>
      <c r="C23" s="1095"/>
      <c r="D23" s="1096" t="s">
        <v>187</v>
      </c>
      <c r="E23" s="1096" t="s">
        <v>1147</v>
      </c>
      <c r="F23" s="1096" t="s">
        <v>388</v>
      </c>
      <c r="G23" s="1096" t="s">
        <v>980</v>
      </c>
      <c r="H23" s="1097" t="s">
        <v>1044</v>
      </c>
      <c r="I23" s="1098" t="s">
        <v>1934</v>
      </c>
      <c r="J23" s="879"/>
      <c r="K23" s="867"/>
      <c r="L23" s="868"/>
      <c r="M23" s="868"/>
    </row>
    <row r="24" spans="2:14" s="865" customFormat="1" ht="127.5" x14ac:dyDescent="0.2">
      <c r="B24" s="1090" t="s">
        <v>1935</v>
      </c>
      <c r="C24" s="1095"/>
      <c r="D24" s="1096" t="s">
        <v>153</v>
      </c>
      <c r="E24" s="1096" t="s">
        <v>154</v>
      </c>
      <c r="F24" s="1096" t="s">
        <v>388</v>
      </c>
      <c r="G24" s="1096" t="s">
        <v>81</v>
      </c>
      <c r="H24" s="1097" t="s">
        <v>1044</v>
      </c>
      <c r="I24" s="1098" t="s">
        <v>1406</v>
      </c>
      <c r="J24" s="866"/>
      <c r="K24" s="866"/>
    </row>
    <row r="25" spans="2:14" s="870" customFormat="1" ht="25.5" x14ac:dyDescent="0.2">
      <c r="B25" s="1090" t="s">
        <v>987</v>
      </c>
      <c r="C25" s="1095"/>
      <c r="D25" s="1096" t="s">
        <v>985</v>
      </c>
      <c r="E25" s="1096" t="s">
        <v>986</v>
      </c>
      <c r="F25" s="1096" t="s">
        <v>388</v>
      </c>
      <c r="G25" s="1096" t="s">
        <v>988</v>
      </c>
      <c r="H25" s="1097" t="s">
        <v>1044</v>
      </c>
      <c r="I25" s="1098"/>
      <c r="J25" s="866"/>
      <c r="K25" s="869"/>
    </row>
    <row r="26" spans="2:14" s="865" customFormat="1" ht="41.1" customHeight="1" thickBot="1" x14ac:dyDescent="0.25">
      <c r="B26" s="1090" t="s">
        <v>1936</v>
      </c>
      <c r="C26" s="1095"/>
      <c r="D26" s="1096" t="s">
        <v>156</v>
      </c>
      <c r="E26" s="1096" t="s">
        <v>157</v>
      </c>
      <c r="F26" s="1096" t="s">
        <v>388</v>
      </c>
      <c r="G26" s="1096" t="s">
        <v>158</v>
      </c>
      <c r="H26" s="1097" t="s">
        <v>1044</v>
      </c>
      <c r="I26" s="1099" t="s">
        <v>1408</v>
      </c>
      <c r="J26" s="871"/>
      <c r="K26" s="871"/>
      <c r="L26" s="872"/>
      <c r="M26" s="872"/>
    </row>
    <row r="27" spans="2:14" s="870" customFormat="1" ht="15.75" customHeight="1" thickBot="1" x14ac:dyDescent="0.25">
      <c r="B27" s="1489" t="s">
        <v>2072</v>
      </c>
      <c r="C27" s="1490"/>
      <c r="D27" s="1490"/>
      <c r="E27" s="1490"/>
      <c r="F27" s="1490"/>
      <c r="G27" s="1490"/>
      <c r="H27" s="1490"/>
      <c r="I27" s="1491"/>
      <c r="J27" s="873"/>
      <c r="K27" s="873"/>
      <c r="L27" s="873"/>
      <c r="M27" s="874"/>
      <c r="N27" s="874"/>
    </row>
    <row r="28" spans="2:14" s="870" customFormat="1" ht="51.6" customHeight="1" x14ac:dyDescent="0.2">
      <c r="B28" s="1108" t="s">
        <v>2073</v>
      </c>
      <c r="C28" s="1108" t="s">
        <v>259</v>
      </c>
      <c r="D28" s="1098" t="s">
        <v>260</v>
      </c>
      <c r="E28" s="1092" t="s">
        <v>261</v>
      </c>
      <c r="F28" s="1092" t="s">
        <v>388</v>
      </c>
      <c r="G28" s="1096" t="s">
        <v>262</v>
      </c>
      <c r="H28" s="1093" t="s">
        <v>1044</v>
      </c>
      <c r="I28" s="1092"/>
      <c r="J28" s="873"/>
      <c r="K28" s="873"/>
      <c r="L28" s="874"/>
      <c r="M28" s="874"/>
    </row>
    <row r="29" spans="2:14" s="870" customFormat="1" ht="51.6" customHeight="1" x14ac:dyDescent="0.2">
      <c r="B29" s="1108" t="s">
        <v>2074</v>
      </c>
      <c r="C29" s="1095"/>
      <c r="D29" s="1098" t="s">
        <v>2075</v>
      </c>
      <c r="E29" s="1096" t="s">
        <v>265</v>
      </c>
      <c r="F29" s="1096" t="s">
        <v>388</v>
      </c>
      <c r="G29" s="1096" t="s">
        <v>2076</v>
      </c>
      <c r="H29" s="1097" t="s">
        <v>1044</v>
      </c>
      <c r="I29" s="1092" t="s">
        <v>2077</v>
      </c>
      <c r="J29" s="873"/>
      <c r="K29" s="873"/>
      <c r="L29" s="874"/>
      <c r="M29" s="874"/>
    </row>
    <row r="30" spans="2:14" s="870" customFormat="1" ht="51.6" customHeight="1" x14ac:dyDescent="0.2">
      <c r="B30" s="1109" t="s">
        <v>2078</v>
      </c>
      <c r="C30" s="1095"/>
      <c r="D30" s="1098" t="s">
        <v>2079</v>
      </c>
      <c r="E30" s="1096" t="s">
        <v>1628</v>
      </c>
      <c r="F30" s="1098" t="s">
        <v>388</v>
      </c>
      <c r="G30" s="1096" t="s">
        <v>2129</v>
      </c>
      <c r="H30" s="1110" t="s">
        <v>1044</v>
      </c>
      <c r="I30" s="1092" t="s">
        <v>2077</v>
      </c>
      <c r="J30" s="873"/>
      <c r="K30" s="873"/>
      <c r="L30" s="874"/>
      <c r="M30" s="874"/>
    </row>
    <row r="31" spans="2:14" s="862" customFormat="1" ht="20.25" customHeight="1" x14ac:dyDescent="0.2">
      <c r="B31" s="1489" t="s">
        <v>1304</v>
      </c>
      <c r="C31" s="1490"/>
      <c r="D31" s="1490"/>
      <c r="E31" s="1490"/>
      <c r="F31" s="1490"/>
      <c r="G31" s="1490"/>
      <c r="H31" s="1490"/>
      <c r="I31" s="1494"/>
      <c r="J31" s="879"/>
      <c r="K31" s="879"/>
      <c r="L31" s="879"/>
    </row>
    <row r="32" spans="2:14" s="862" customFormat="1" ht="63.6" customHeight="1" thickBot="1" x14ac:dyDescent="0.25">
      <c r="B32" s="1090" t="s">
        <v>1933</v>
      </c>
      <c r="C32" s="1095"/>
      <c r="D32" s="1096" t="s">
        <v>187</v>
      </c>
      <c r="E32" s="1096" t="s">
        <v>1147</v>
      </c>
      <c r="F32" s="1096" t="s">
        <v>388</v>
      </c>
      <c r="G32" s="1096" t="s">
        <v>980</v>
      </c>
      <c r="H32" s="1097" t="s">
        <v>1044</v>
      </c>
      <c r="I32" s="1098" t="s">
        <v>1934</v>
      </c>
      <c r="J32" s="880"/>
      <c r="K32" s="880"/>
      <c r="L32" s="881"/>
      <c r="M32" s="881"/>
    </row>
    <row r="33" spans="2:14" s="862" customFormat="1" ht="127.5" x14ac:dyDescent="0.2">
      <c r="B33" s="1090" t="s">
        <v>1935</v>
      </c>
      <c r="C33" s="1095"/>
      <c r="D33" s="1096" t="s">
        <v>153</v>
      </c>
      <c r="E33" s="1096" t="s">
        <v>154</v>
      </c>
      <c r="F33" s="1096" t="s">
        <v>388</v>
      </c>
      <c r="G33" s="1096" t="s">
        <v>81</v>
      </c>
      <c r="H33" s="1097" t="s">
        <v>1044</v>
      </c>
      <c r="I33" s="1098" t="s">
        <v>1406</v>
      </c>
      <c r="J33" s="879"/>
      <c r="K33" s="879"/>
    </row>
    <row r="34" spans="2:14" s="870" customFormat="1" ht="38.25" x14ac:dyDescent="0.2">
      <c r="B34" s="1124" t="s">
        <v>1940</v>
      </c>
      <c r="C34" s="1124"/>
      <c r="D34" s="1151" t="s">
        <v>1941</v>
      </c>
      <c r="E34" s="1152" t="s">
        <v>1942</v>
      </c>
      <c r="F34" s="1152" t="s">
        <v>388</v>
      </c>
      <c r="G34" s="1116" t="s">
        <v>980</v>
      </c>
      <c r="H34" s="1117" t="s">
        <v>1044</v>
      </c>
      <c r="I34" s="1098" t="s">
        <v>2130</v>
      </c>
      <c r="J34" s="869"/>
    </row>
    <row r="35" spans="2:14" s="870" customFormat="1" ht="102" x14ac:dyDescent="0.2">
      <c r="B35" s="1090" t="s">
        <v>1946</v>
      </c>
      <c r="C35" s="1123"/>
      <c r="D35" s="1096" t="s">
        <v>1544</v>
      </c>
      <c r="E35" s="1096" t="s">
        <v>2020</v>
      </c>
      <c r="F35" s="1096" t="s">
        <v>388</v>
      </c>
      <c r="G35" s="1096" t="s">
        <v>63</v>
      </c>
      <c r="H35" s="1097" t="s">
        <v>1044</v>
      </c>
      <c r="I35" s="1099"/>
      <c r="J35" s="873"/>
      <c r="K35" s="873"/>
      <c r="L35" s="874"/>
      <c r="M35" s="874"/>
    </row>
    <row r="36" spans="2:14" s="870" customFormat="1" ht="39" customHeight="1" thickBot="1" x14ac:dyDescent="0.25">
      <c r="B36" s="1122" t="s">
        <v>308</v>
      </c>
      <c r="C36" s="1123"/>
      <c r="D36" s="1098" t="s">
        <v>306</v>
      </c>
      <c r="E36" s="1096" t="s">
        <v>1948</v>
      </c>
      <c r="F36" s="1098"/>
      <c r="G36" s="1096" t="s">
        <v>309</v>
      </c>
      <c r="H36" s="1097" t="s">
        <v>1044</v>
      </c>
      <c r="I36" s="1098"/>
      <c r="J36" s="873"/>
      <c r="K36" s="873"/>
      <c r="L36" s="874"/>
      <c r="M36" s="874"/>
    </row>
    <row r="37" spans="2:14" s="862" customFormat="1" ht="12" customHeight="1" thickBot="1" x14ac:dyDescent="0.25">
      <c r="B37" s="1489" t="s">
        <v>1901</v>
      </c>
      <c r="C37" s="1490"/>
      <c r="D37" s="1490"/>
      <c r="E37" s="1490"/>
      <c r="F37" s="1490"/>
      <c r="G37" s="1490"/>
      <c r="H37" s="1490"/>
      <c r="I37" s="1491"/>
      <c r="J37" s="875"/>
      <c r="K37" s="875"/>
      <c r="L37" s="875"/>
      <c r="M37" s="876"/>
      <c r="N37" s="876"/>
    </row>
    <row r="38" spans="2:14" s="862" customFormat="1" ht="39" thickBot="1" x14ac:dyDescent="0.25">
      <c r="B38" s="1124" t="s">
        <v>79</v>
      </c>
      <c r="C38" s="1095"/>
      <c r="D38" s="1096" t="s">
        <v>77</v>
      </c>
      <c r="E38" s="1096" t="s">
        <v>78</v>
      </c>
      <c r="F38" s="1096" t="s">
        <v>1141</v>
      </c>
      <c r="G38" s="1096" t="s">
        <v>81</v>
      </c>
      <c r="H38" s="1097" t="s">
        <v>1044</v>
      </c>
      <c r="I38" s="1096"/>
      <c r="J38" s="875"/>
    </row>
    <row r="39" spans="2:14" s="862" customFormat="1" ht="36.75" customHeight="1" x14ac:dyDescent="0.2">
      <c r="B39" s="1124" t="s">
        <v>302</v>
      </c>
      <c r="C39" s="1095"/>
      <c r="D39" s="1096" t="s">
        <v>300</v>
      </c>
      <c r="E39" s="1096" t="s">
        <v>301</v>
      </c>
      <c r="F39" s="1096" t="s">
        <v>1141</v>
      </c>
      <c r="G39" s="1096" t="s">
        <v>262</v>
      </c>
      <c r="H39" s="1097" t="s">
        <v>1950</v>
      </c>
      <c r="I39" s="1096"/>
      <c r="J39" s="875"/>
    </row>
    <row r="40" spans="2:14" s="870" customFormat="1" ht="15.75" customHeight="1" x14ac:dyDescent="0.2">
      <c r="B40" s="1489" t="s">
        <v>2131</v>
      </c>
      <c r="C40" s="1490"/>
      <c r="D40" s="1490"/>
      <c r="E40" s="1490"/>
      <c r="F40" s="1490"/>
      <c r="G40" s="1490"/>
      <c r="H40" s="1490"/>
      <c r="I40" s="1491"/>
      <c r="J40" s="873"/>
      <c r="K40" s="873"/>
      <c r="L40" s="873"/>
      <c r="M40" s="874"/>
      <c r="N40" s="874"/>
    </row>
    <row r="41" spans="2:14" s="870" customFormat="1" ht="25.5" x14ac:dyDescent="0.2">
      <c r="B41" s="1123"/>
      <c r="C41" s="1124" t="s">
        <v>161</v>
      </c>
      <c r="D41" s="1092" t="s">
        <v>1307</v>
      </c>
      <c r="E41" s="1092" t="s">
        <v>163</v>
      </c>
      <c r="F41" s="1092" t="s">
        <v>388</v>
      </c>
      <c r="G41" s="1092" t="s">
        <v>165</v>
      </c>
      <c r="H41" s="1093" t="s">
        <v>1044</v>
      </c>
      <c r="I41" s="1130"/>
      <c r="J41" s="873"/>
    </row>
    <row r="42" spans="2:14" s="870" customFormat="1" ht="63.75" x14ac:dyDescent="0.2">
      <c r="B42" s="1123"/>
      <c r="C42" s="1124" t="s">
        <v>239</v>
      </c>
      <c r="D42" s="1096" t="s">
        <v>1328</v>
      </c>
      <c r="E42" s="1096" t="s">
        <v>1953</v>
      </c>
      <c r="F42" s="1096" t="s">
        <v>388</v>
      </c>
      <c r="G42" s="1096" t="s">
        <v>244</v>
      </c>
      <c r="H42" s="1097"/>
      <c r="I42" s="1096" t="s">
        <v>1954</v>
      </c>
    </row>
    <row r="43" spans="2:14" s="870" customFormat="1" ht="38.25" x14ac:dyDescent="0.2">
      <c r="B43" s="1123" t="s">
        <v>1955</v>
      </c>
      <c r="C43" s="1136" t="s">
        <v>123</v>
      </c>
      <c r="D43" s="1137" t="s">
        <v>1956</v>
      </c>
      <c r="E43" s="1138" t="s">
        <v>2172</v>
      </c>
      <c r="F43" s="1138" t="s">
        <v>388</v>
      </c>
      <c r="G43" s="1138" t="s">
        <v>1957</v>
      </c>
      <c r="H43" s="1097" t="s">
        <v>1044</v>
      </c>
      <c r="I43" s="1098" t="s">
        <v>1958</v>
      </c>
    </row>
    <row r="44" spans="2:14" s="870" customFormat="1" ht="51" x14ac:dyDescent="0.2">
      <c r="B44" s="1123"/>
      <c r="C44" s="1124" t="s">
        <v>86</v>
      </c>
      <c r="D44" s="1134" t="s">
        <v>87</v>
      </c>
      <c r="E44" s="1096" t="s">
        <v>1611</v>
      </c>
      <c r="F44" s="1096" t="s">
        <v>71</v>
      </c>
      <c r="G44" s="1096" t="s">
        <v>48</v>
      </c>
      <c r="H44" s="1097" t="s">
        <v>1044</v>
      </c>
      <c r="I44" s="1098" t="s">
        <v>1959</v>
      </c>
    </row>
    <row r="45" spans="2:14" s="870" customFormat="1" ht="51" x14ac:dyDescent="0.2">
      <c r="B45" s="1123"/>
      <c r="C45" s="1124" t="s">
        <v>114</v>
      </c>
      <c r="D45" s="1096" t="s">
        <v>115</v>
      </c>
      <c r="E45" s="1096" t="s">
        <v>116</v>
      </c>
      <c r="F45" s="1096" t="s">
        <v>388</v>
      </c>
      <c r="G45" s="1096" t="s">
        <v>48</v>
      </c>
      <c r="H45" s="1097" t="s">
        <v>1044</v>
      </c>
      <c r="I45" s="1096" t="s">
        <v>1960</v>
      </c>
    </row>
    <row r="46" spans="2:14" s="870" customFormat="1" ht="63.75" x14ac:dyDescent="0.2">
      <c r="B46" s="1092"/>
      <c r="C46" s="1090" t="s">
        <v>41</v>
      </c>
      <c r="D46" s="1096" t="s">
        <v>42</v>
      </c>
      <c r="E46" s="1096" t="s">
        <v>1411</v>
      </c>
      <c r="F46" s="1096" t="s">
        <v>1141</v>
      </c>
      <c r="G46" s="1096" t="s">
        <v>48</v>
      </c>
      <c r="H46" s="1097" t="s">
        <v>1044</v>
      </c>
      <c r="I46" s="1098" t="s">
        <v>52</v>
      </c>
    </row>
    <row r="47" spans="2:14" s="870" customFormat="1" ht="63.75" x14ac:dyDescent="0.2">
      <c r="B47" s="1090" t="s">
        <v>96</v>
      </c>
      <c r="C47" s="1123"/>
      <c r="D47" s="1098" t="s">
        <v>2173</v>
      </c>
      <c r="E47" s="1098" t="s">
        <v>2174</v>
      </c>
      <c r="F47" s="1098" t="s">
        <v>97</v>
      </c>
      <c r="G47" s="1096" t="s">
        <v>81</v>
      </c>
      <c r="H47" s="1110" t="s">
        <v>1044</v>
      </c>
      <c r="I47" s="1135" t="s">
        <v>1424</v>
      </c>
    </row>
    <row r="48" spans="2:14" s="870" customFormat="1" ht="15.75" customHeight="1" x14ac:dyDescent="0.2">
      <c r="B48" s="1489" t="s">
        <v>2132</v>
      </c>
      <c r="C48" s="1490"/>
      <c r="D48" s="1490"/>
      <c r="E48" s="1490"/>
      <c r="F48" s="1490"/>
      <c r="G48" s="1490"/>
      <c r="H48" s="1490"/>
      <c r="I48" s="1491"/>
      <c r="J48" s="873"/>
    </row>
    <row r="49" spans="2:14" s="870" customFormat="1" ht="76.5" x14ac:dyDescent="0.2">
      <c r="B49" s="1108" t="s">
        <v>196</v>
      </c>
      <c r="C49" s="1129" t="s">
        <v>193</v>
      </c>
      <c r="D49" s="1092" t="s">
        <v>1354</v>
      </c>
      <c r="E49" s="1092" t="s">
        <v>1521</v>
      </c>
      <c r="F49" s="1092" t="s">
        <v>388</v>
      </c>
      <c r="G49" s="1092" t="s">
        <v>120</v>
      </c>
      <c r="H49" s="1093" t="s">
        <v>1044</v>
      </c>
      <c r="I49" s="1130"/>
      <c r="J49" s="873"/>
    </row>
    <row r="50" spans="2:14" s="870" customFormat="1" ht="51" x14ac:dyDescent="0.2">
      <c r="B50" s="1123"/>
      <c r="C50" s="1129" t="s">
        <v>421</v>
      </c>
      <c r="D50" s="1096" t="s">
        <v>422</v>
      </c>
      <c r="E50" s="1096" t="s">
        <v>423</v>
      </c>
      <c r="F50" s="1096" t="s">
        <v>388</v>
      </c>
      <c r="G50" s="1096" t="s">
        <v>2133</v>
      </c>
      <c r="H50" s="1097" t="s">
        <v>1395</v>
      </c>
      <c r="I50" s="1096" t="s">
        <v>2134</v>
      </c>
    </row>
    <row r="51" spans="2:14" s="870" customFormat="1" ht="51" x14ac:dyDescent="0.2">
      <c r="B51" s="1123"/>
      <c r="C51" s="1129" t="s">
        <v>427</v>
      </c>
      <c r="D51" s="1096" t="s">
        <v>428</v>
      </c>
      <c r="E51" s="1096" t="s">
        <v>429</v>
      </c>
      <c r="F51" s="1096" t="s">
        <v>388</v>
      </c>
      <c r="G51" s="1096" t="s">
        <v>2133</v>
      </c>
      <c r="H51" s="1097" t="s">
        <v>1395</v>
      </c>
      <c r="I51" s="1096" t="s">
        <v>2135</v>
      </c>
    </row>
    <row r="52" spans="2:14" s="870" customFormat="1" ht="51" x14ac:dyDescent="0.2">
      <c r="B52" s="1123"/>
      <c r="C52" s="1136" t="s">
        <v>430</v>
      </c>
      <c r="D52" s="1137" t="s">
        <v>431</v>
      </c>
      <c r="E52" s="1137" t="s">
        <v>2192</v>
      </c>
      <c r="F52" s="1138" t="s">
        <v>388</v>
      </c>
      <c r="G52" s="1138" t="s">
        <v>207</v>
      </c>
      <c r="H52" s="1138" t="s">
        <v>1395</v>
      </c>
      <c r="I52" s="1138" t="s">
        <v>2136</v>
      </c>
    </row>
    <row r="53" spans="2:14" s="870" customFormat="1" ht="66" customHeight="1" x14ac:dyDescent="0.2">
      <c r="B53" s="1123"/>
      <c r="C53" s="1153" t="s">
        <v>433</v>
      </c>
      <c r="D53" s="1154" t="s">
        <v>434</v>
      </c>
      <c r="E53" s="1154" t="s">
        <v>2193</v>
      </c>
      <c r="F53" s="1155" t="s">
        <v>388</v>
      </c>
      <c r="G53" s="1155" t="s">
        <v>207</v>
      </c>
      <c r="H53" s="1155" t="s">
        <v>1395</v>
      </c>
      <c r="I53" s="1155" t="s">
        <v>2137</v>
      </c>
    </row>
    <row r="54" spans="2:14" s="870" customFormat="1" ht="39" thickBot="1" x14ac:dyDescent="0.25">
      <c r="B54" s="1108" t="s">
        <v>438</v>
      </c>
      <c r="C54" s="1129" t="s">
        <v>435</v>
      </c>
      <c r="D54" s="1096" t="s">
        <v>436</v>
      </c>
      <c r="E54" s="1096" t="s">
        <v>437</v>
      </c>
      <c r="F54" s="1096" t="s">
        <v>388</v>
      </c>
      <c r="G54" s="1096" t="s">
        <v>2138</v>
      </c>
      <c r="H54" s="1097" t="s">
        <v>1044</v>
      </c>
      <c r="I54" s="1096"/>
    </row>
    <row r="55" spans="2:14" s="862" customFormat="1" ht="14.45" hidden="1" customHeight="1" x14ac:dyDescent="0.2">
      <c r="C55" s="863" t="s">
        <v>1793</v>
      </c>
      <c r="J55" s="875"/>
      <c r="K55" s="876"/>
      <c r="L55" s="876"/>
      <c r="M55" s="876"/>
      <c r="N55" s="876"/>
    </row>
    <row r="56" spans="2:14" s="862" customFormat="1" ht="14.45" hidden="1" customHeight="1" x14ac:dyDescent="0.2">
      <c r="C56" s="863" t="s">
        <v>1670</v>
      </c>
      <c r="J56" s="875"/>
      <c r="K56" s="881"/>
      <c r="L56" s="881"/>
      <c r="M56" s="881"/>
      <c r="N56" s="881"/>
    </row>
    <row r="57" spans="2:14" s="862" customFormat="1" ht="18" hidden="1" customHeight="1" x14ac:dyDescent="0.2">
      <c r="C57" s="863" t="s">
        <v>1670</v>
      </c>
      <c r="J57" s="875"/>
      <c r="K57" s="876"/>
      <c r="L57" s="876"/>
      <c r="M57" s="876"/>
      <c r="N57" s="876"/>
    </row>
    <row r="58" spans="2:14" s="862" customFormat="1" ht="14.45" hidden="1" customHeight="1" x14ac:dyDescent="0.2">
      <c r="C58" s="863" t="s">
        <v>1671</v>
      </c>
      <c r="J58" s="875"/>
      <c r="K58" s="876"/>
      <c r="L58" s="876"/>
      <c r="M58" s="876"/>
      <c r="N58" s="876"/>
    </row>
    <row r="59" spans="2:14" s="862" customFormat="1" ht="14.45" hidden="1" customHeight="1" x14ac:dyDescent="0.2">
      <c r="C59" s="863" t="s">
        <v>1672</v>
      </c>
      <c r="J59" s="875"/>
      <c r="K59" s="876"/>
      <c r="L59" s="876"/>
      <c r="M59" s="876"/>
      <c r="N59" s="876"/>
    </row>
    <row r="60" spans="2:14" s="862" customFormat="1" ht="14.45" hidden="1" customHeight="1" x14ac:dyDescent="0.2">
      <c r="C60" s="863" t="s">
        <v>1673</v>
      </c>
      <c r="J60" s="875"/>
      <c r="K60" s="876"/>
      <c r="L60" s="876"/>
      <c r="M60" s="876"/>
      <c r="N60" s="876"/>
    </row>
    <row r="61" spans="2:14" s="862" customFormat="1" ht="14.45" hidden="1" customHeight="1" x14ac:dyDescent="0.2">
      <c r="C61" s="863" t="s">
        <v>1636</v>
      </c>
      <c r="J61" s="875"/>
    </row>
    <row r="62" spans="2:14" s="862" customFormat="1" ht="14.45" hidden="1" customHeight="1" x14ac:dyDescent="0.2">
      <c r="C62" s="863"/>
      <c r="J62" s="875"/>
    </row>
    <row r="63" spans="2:14" s="862" customFormat="1" ht="14.45" hidden="1" customHeight="1" thickBot="1" x14ac:dyDescent="0.25">
      <c r="C63" s="863" t="s">
        <v>1585</v>
      </c>
      <c r="J63" s="875"/>
    </row>
    <row r="64" spans="2:14" s="862" customFormat="1" ht="12.75" x14ac:dyDescent="0.2">
      <c r="C64" s="863"/>
      <c r="J64" s="864"/>
    </row>
    <row r="65" spans="2:15" s="862" customFormat="1" ht="12.75" x14ac:dyDescent="0.2">
      <c r="E65" s="864"/>
      <c r="J65" s="864"/>
    </row>
    <row r="66" spans="2:15" s="862" customFormat="1" ht="12.75" x14ac:dyDescent="0.2">
      <c r="C66" s="877" t="s">
        <v>1180</v>
      </c>
      <c r="D66" s="863"/>
      <c r="J66" s="864"/>
    </row>
    <row r="67" spans="2:15" s="878" customFormat="1" ht="31.5" customHeight="1" x14ac:dyDescent="0.25">
      <c r="C67" s="1501"/>
      <c r="D67" s="1501"/>
      <c r="E67" s="1501"/>
      <c r="F67" s="1501"/>
      <c r="G67" s="1501"/>
      <c r="H67" s="1501"/>
      <c r="I67" s="1501"/>
      <c r="J67" s="1501"/>
      <c r="K67" s="1501"/>
    </row>
    <row r="68" spans="2:15" ht="22.5" customHeight="1" x14ac:dyDescent="0.25">
      <c r="C68" s="1501"/>
      <c r="D68" s="1501"/>
      <c r="E68" s="1501"/>
      <c r="F68" s="1501"/>
      <c r="G68" s="1501"/>
      <c r="H68" s="1501"/>
      <c r="I68" s="1501"/>
      <c r="J68" s="1501"/>
      <c r="K68" s="1501"/>
    </row>
    <row r="70" spans="2:15" ht="18.75" x14ac:dyDescent="0.3">
      <c r="C70" s="176"/>
    </row>
    <row r="72" spans="2:15" x14ac:dyDescent="0.25">
      <c r="C72" s="1445"/>
      <c r="D72" s="1445"/>
      <c r="E72" s="1445"/>
      <c r="F72" s="1445"/>
      <c r="G72" s="1445"/>
      <c r="H72" s="1445"/>
      <c r="I72" s="1445"/>
      <c r="J72" s="1445"/>
      <c r="K72" s="1445"/>
    </row>
    <row r="73" spans="2:15" x14ac:dyDescent="0.25">
      <c r="C73" s="1445"/>
      <c r="D73" s="1445"/>
      <c r="E73" s="1445"/>
      <c r="F73" s="1445"/>
      <c r="G73" s="1445"/>
      <c r="H73" s="1445"/>
      <c r="I73" s="1445"/>
      <c r="J73" s="1445"/>
      <c r="K73" s="1445"/>
    </row>
    <row r="74" spans="2:15" x14ac:dyDescent="0.25">
      <c r="C74" s="1445"/>
      <c r="D74" s="1445"/>
      <c r="E74" s="1445"/>
      <c r="F74" s="1445"/>
      <c r="G74" s="1445"/>
      <c r="H74" s="1445"/>
      <c r="I74" s="1445"/>
      <c r="J74" s="1445"/>
      <c r="K74" s="1445"/>
    </row>
    <row r="76" spans="2:15" ht="18.75" x14ac:dyDescent="0.3">
      <c r="C76" s="176"/>
    </row>
    <row r="77" spans="2:15" x14ac:dyDescent="0.25">
      <c r="B77" s="181"/>
      <c r="C77" s="181"/>
      <c r="E77" s="181"/>
      <c r="F77" s="181"/>
      <c r="G77" s="181"/>
      <c r="H77" s="181"/>
      <c r="I77" s="181"/>
      <c r="J77" s="181"/>
      <c r="K77" s="181"/>
      <c r="L77" s="181"/>
      <c r="M77" s="181"/>
      <c r="N77" s="181"/>
      <c r="O77" s="181"/>
    </row>
    <row r="78" spans="2:15" x14ac:dyDescent="0.25">
      <c r="C78" s="178"/>
      <c r="D78" s="181"/>
      <c r="E78" s="178"/>
      <c r="F78" s="178"/>
      <c r="I78" s="1443"/>
      <c r="J78" s="1443"/>
      <c r="K78" s="1443"/>
      <c r="L78" s="177"/>
      <c r="M78" s="177"/>
      <c r="N78" s="177"/>
      <c r="O78" s="177"/>
    </row>
    <row r="79" spans="2:15" ht="15" customHeight="1" x14ac:dyDescent="0.25">
      <c r="C79" s="178"/>
      <c r="D79" s="178"/>
      <c r="E79" s="178"/>
      <c r="F79" s="178"/>
      <c r="I79" s="1443"/>
      <c r="J79" s="1443"/>
      <c r="K79" s="1443"/>
      <c r="L79" s="177"/>
      <c r="M79" s="177"/>
      <c r="N79" s="177"/>
      <c r="O79" s="177"/>
    </row>
    <row r="80" spans="2:15" ht="15" customHeight="1" x14ac:dyDescent="0.25">
      <c r="C80" s="178"/>
      <c r="D80" s="178"/>
      <c r="E80" s="178"/>
      <c r="F80" s="178"/>
      <c r="I80" s="1443"/>
      <c r="J80" s="1443"/>
      <c r="K80" s="1443"/>
      <c r="L80" s="177"/>
      <c r="M80" s="177"/>
      <c r="N80" s="177"/>
      <c r="O80" s="177"/>
    </row>
    <row r="81" spans="3:15" ht="15" customHeight="1" x14ac:dyDescent="0.25">
      <c r="C81" s="178"/>
      <c r="D81" s="178"/>
      <c r="E81" s="178"/>
      <c r="F81" s="178"/>
      <c r="I81" s="179"/>
      <c r="J81" s="179"/>
      <c r="K81" s="179"/>
      <c r="L81" s="179"/>
      <c r="M81" s="179"/>
      <c r="N81" s="179"/>
      <c r="O81" s="179"/>
    </row>
    <row r="82" spans="3:15" x14ac:dyDescent="0.25">
      <c r="D82" s="178"/>
    </row>
    <row r="83" spans="3:15" ht="18" x14ac:dyDescent="0.25">
      <c r="D83" s="180"/>
    </row>
    <row r="84" spans="3:15" ht="18" x14ac:dyDescent="0.25">
      <c r="D84" s="180"/>
    </row>
    <row r="85" spans="3:15" ht="18" x14ac:dyDescent="0.25">
      <c r="D85" s="180"/>
    </row>
    <row r="86" spans="3:15" ht="18" x14ac:dyDescent="0.25">
      <c r="D86" s="180"/>
    </row>
  </sheetData>
  <mergeCells count="25">
    <mergeCell ref="E1:K2"/>
    <mergeCell ref="E15:J16"/>
    <mergeCell ref="C20:C21"/>
    <mergeCell ref="D20:D21"/>
    <mergeCell ref="E20:E21"/>
    <mergeCell ref="F20:F21"/>
    <mergeCell ref="G20:G21"/>
    <mergeCell ref="H20:H21"/>
    <mergeCell ref="I20:I21"/>
    <mergeCell ref="E10:J10"/>
    <mergeCell ref="E12:J12"/>
    <mergeCell ref="I79:K79"/>
    <mergeCell ref="B40:I40"/>
    <mergeCell ref="B27:I27"/>
    <mergeCell ref="B37:I37"/>
    <mergeCell ref="I80:K80"/>
    <mergeCell ref="C67:K68"/>
    <mergeCell ref="C72:K74"/>
    <mergeCell ref="B31:I31"/>
    <mergeCell ref="C19:J19"/>
    <mergeCell ref="B20:B21"/>
    <mergeCell ref="B48:I48"/>
    <mergeCell ref="B22:I22"/>
    <mergeCell ref="I78:K78"/>
    <mergeCell ref="J20:J21"/>
  </mergeCells>
  <hyperlinks>
    <hyperlink ref="F18" r:id="rId1" xr:uid="{0717D8E6-76A3-4BC7-8D56-BE4821359D1A}"/>
  </hyperlinks>
  <pageMargins left="0.7" right="0.7" top="0.75" bottom="0.75" header="0.3" footer="0.3"/>
  <pageSetup orientation="portrait" horizontalDpi="300" verticalDpi="300" r:id="rId2"/>
  <drawing r:id="rId3"/>
  <legacyDrawing r:id="rId4"/>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O99"/>
  <sheetViews>
    <sheetView topLeftCell="A8" zoomScale="90" zoomScaleNormal="90" workbookViewId="0">
      <selection activeCell="K26" sqref="K26"/>
    </sheetView>
  </sheetViews>
  <sheetFormatPr defaultColWidth="9.140625" defaultRowHeight="15" x14ac:dyDescent="0.25"/>
  <cols>
    <col min="1" max="1" width="9.140625" style="124"/>
    <col min="2" max="2" width="8.28515625" style="124" customWidth="1"/>
    <col min="3" max="3" width="10.7109375" style="124" customWidth="1"/>
    <col min="4" max="4" width="15.7109375" style="124" customWidth="1"/>
    <col min="5" max="5" width="36" style="124" customWidth="1"/>
    <col min="6" max="6" width="25.42578125" style="124" customWidth="1"/>
    <col min="7" max="7" width="19.140625" style="124" customWidth="1"/>
    <col min="8" max="8" width="6.140625" style="124" bestFit="1" customWidth="1"/>
    <col min="9" max="9" width="29.425781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25" x14ac:dyDescent="0.25">
      <c r="E1" s="1424" t="s">
        <v>1888</v>
      </c>
      <c r="F1" s="1424"/>
      <c r="G1" s="1424"/>
      <c r="H1" s="1424"/>
      <c r="I1" s="1424"/>
      <c r="J1" s="1424"/>
      <c r="K1" s="1424"/>
      <c r="L1" s="147"/>
      <c r="M1" s="147"/>
      <c r="N1" s="147"/>
    </row>
    <row r="2" spans="3:14" ht="23.25" x14ac:dyDescent="0.25">
      <c r="E2" s="1424"/>
      <c r="F2" s="1424"/>
      <c r="G2" s="1424"/>
      <c r="H2" s="1424"/>
      <c r="I2" s="1424"/>
      <c r="J2" s="1424"/>
      <c r="K2" s="1424"/>
      <c r="L2" s="147"/>
      <c r="M2" s="147"/>
      <c r="N2" s="147"/>
    </row>
    <row r="4" spans="3:14" s="328" customFormat="1" ht="12.75" x14ac:dyDescent="0.2">
      <c r="C4" s="327" t="s">
        <v>1009</v>
      </c>
      <c r="E4" s="329" t="s">
        <v>1295</v>
      </c>
      <c r="I4" s="130"/>
      <c r="J4" s="330"/>
      <c r="K4" s="329"/>
      <c r="L4" s="329"/>
      <c r="M4" s="329"/>
      <c r="N4" s="329"/>
    </row>
    <row r="5" spans="3:14" s="328" customFormat="1" ht="12.75" x14ac:dyDescent="0.2">
      <c r="C5" s="327" t="s">
        <v>1012</v>
      </c>
      <c r="D5" s="130"/>
      <c r="E5" s="329" t="s">
        <v>1297</v>
      </c>
      <c r="I5" s="327"/>
      <c r="J5" s="330"/>
      <c r="K5" s="329"/>
      <c r="L5" s="329"/>
      <c r="M5" s="329"/>
      <c r="N5" s="329"/>
    </row>
    <row r="6" spans="3:14" s="328" customFormat="1" ht="12.75" x14ac:dyDescent="0.2">
      <c r="C6" s="327" t="s">
        <v>1015</v>
      </c>
      <c r="D6" s="130"/>
      <c r="I6" s="327"/>
      <c r="J6" s="330"/>
      <c r="K6" s="130"/>
    </row>
    <row r="7" spans="3:14" s="328" customFormat="1" ht="12.75" x14ac:dyDescent="0.2">
      <c r="C7" s="327" t="s">
        <v>1017</v>
      </c>
      <c r="D7" s="130"/>
      <c r="E7" s="329" t="s">
        <v>1296</v>
      </c>
      <c r="J7" s="330"/>
    </row>
    <row r="8" spans="3:14" s="328" customFormat="1" ht="12.75" x14ac:dyDescent="0.2">
      <c r="C8" s="327" t="s">
        <v>1381</v>
      </c>
      <c r="E8" s="583" t="s">
        <v>1459</v>
      </c>
      <c r="J8" s="330"/>
    </row>
    <row r="9" spans="3:14" s="328" customFormat="1" ht="12.75" x14ac:dyDescent="0.2">
      <c r="C9" s="327"/>
      <c r="E9" s="331"/>
      <c r="J9" s="330"/>
    </row>
    <row r="10" spans="3:14" s="328" customFormat="1" ht="12.75" x14ac:dyDescent="0.2">
      <c r="C10" s="130" t="s">
        <v>1019</v>
      </c>
      <c r="E10" s="1449" t="s">
        <v>1194</v>
      </c>
      <c r="F10" s="1449"/>
      <c r="G10" s="1449"/>
      <c r="H10" s="1449"/>
      <c r="I10" s="1449"/>
      <c r="J10" s="1449"/>
    </row>
    <row r="11" spans="3:14" s="328" customFormat="1" ht="12.75" x14ac:dyDescent="0.2">
      <c r="C11" s="130"/>
      <c r="E11" s="1449"/>
      <c r="F11" s="1449"/>
      <c r="G11" s="1449"/>
      <c r="H11" s="1449"/>
      <c r="I11" s="1449"/>
      <c r="J11" s="1449"/>
    </row>
    <row r="12" spans="3:14" s="328" customFormat="1" ht="12.75" x14ac:dyDescent="0.2">
      <c r="C12" s="130" t="s">
        <v>1021</v>
      </c>
      <c r="E12" s="1449" t="s">
        <v>1022</v>
      </c>
      <c r="F12" s="1449"/>
      <c r="G12" s="1449"/>
      <c r="H12" s="1449"/>
      <c r="I12" s="1449"/>
      <c r="J12" s="1449"/>
    </row>
    <row r="13" spans="3:14" s="328" customFormat="1" ht="12.75" x14ac:dyDescent="0.2">
      <c r="C13" s="130"/>
      <c r="E13" s="130"/>
      <c r="J13" s="332"/>
    </row>
    <row r="14" spans="3:14" s="328" customFormat="1" ht="10.5" customHeight="1" thickBot="1" x14ac:dyDescent="0.25">
      <c r="C14" s="130"/>
      <c r="J14" s="330"/>
    </row>
    <row r="15" spans="3:14" s="328" customFormat="1" ht="18.75" customHeight="1" x14ac:dyDescent="0.2">
      <c r="C15" s="130" t="s">
        <v>1023</v>
      </c>
      <c r="E15" s="1255" t="s">
        <v>2139</v>
      </c>
      <c r="F15" s="1240"/>
      <c r="G15" s="1240"/>
      <c r="H15" s="1240"/>
      <c r="I15" s="1240"/>
      <c r="J15" s="1241"/>
      <c r="K15" s="333"/>
      <c r="L15" s="333"/>
      <c r="M15" s="333"/>
      <c r="N15" s="333"/>
    </row>
    <row r="16" spans="3:14" s="328" customFormat="1" ht="13.5" thickBot="1" x14ac:dyDescent="0.25">
      <c r="C16" s="130"/>
      <c r="E16" s="1242"/>
      <c r="F16" s="1243"/>
      <c r="G16" s="1243"/>
      <c r="H16" s="1243"/>
      <c r="I16" s="1243"/>
      <c r="J16" s="1244"/>
      <c r="K16" s="333"/>
      <c r="L16" s="333"/>
      <c r="M16" s="333"/>
      <c r="N16" s="333"/>
    </row>
    <row r="17" spans="2:14" s="328" customFormat="1" ht="12.75" x14ac:dyDescent="0.2">
      <c r="C17" s="130"/>
      <c r="J17" s="330"/>
    </row>
    <row r="18" spans="2:14" s="331" customFormat="1" x14ac:dyDescent="0.25">
      <c r="C18" s="334" t="s">
        <v>1388</v>
      </c>
      <c r="E18" s="1018" t="s">
        <v>2194</v>
      </c>
      <c r="F18" s="1053" t="s">
        <v>2128</v>
      </c>
      <c r="G18" s="1018"/>
      <c r="H18" s="1018"/>
      <c r="I18" s="1018"/>
      <c r="J18" s="1087"/>
    </row>
    <row r="19" spans="2:14" s="328" customFormat="1" ht="18.75" thickBot="1" x14ac:dyDescent="0.25">
      <c r="C19" s="1510" t="s">
        <v>2178</v>
      </c>
      <c r="D19" s="1511"/>
      <c r="E19" s="1511"/>
      <c r="F19" s="1511"/>
      <c r="G19" s="1511"/>
      <c r="H19" s="1511"/>
      <c r="I19" s="1511"/>
      <c r="J19" s="1511"/>
    </row>
    <row r="20" spans="2:14" s="862" customFormat="1" ht="13.5" thickBot="1" x14ac:dyDescent="0.25">
      <c r="B20" s="1476" t="s">
        <v>1932</v>
      </c>
      <c r="C20" s="1476" t="s">
        <v>10</v>
      </c>
      <c r="D20" s="1484" t="s">
        <v>11</v>
      </c>
      <c r="E20" s="1484" t="s">
        <v>1033</v>
      </c>
      <c r="F20" s="1484" t="s">
        <v>1034</v>
      </c>
      <c r="G20" s="1484" t="s">
        <v>1036</v>
      </c>
      <c r="H20" s="1484" t="s">
        <v>1037</v>
      </c>
      <c r="I20" s="1486" t="s">
        <v>1038</v>
      </c>
      <c r="J20" s="1488"/>
    </row>
    <row r="21" spans="2:14" s="862" customFormat="1" ht="31.5" customHeight="1" thickBot="1" x14ac:dyDescent="0.25">
      <c r="B21" s="1477"/>
      <c r="C21" s="1477"/>
      <c r="D21" s="1485"/>
      <c r="E21" s="1485"/>
      <c r="F21" s="1485"/>
      <c r="G21" s="1485"/>
      <c r="H21" s="1485"/>
      <c r="I21" s="1487"/>
      <c r="J21" s="1488"/>
    </row>
    <row r="22" spans="2:14" s="862" customFormat="1" ht="20.25" customHeight="1" thickBot="1" x14ac:dyDescent="0.25">
      <c r="B22" s="1489" t="s">
        <v>1304</v>
      </c>
      <c r="C22" s="1490"/>
      <c r="D22" s="1490"/>
      <c r="E22" s="1490"/>
      <c r="F22" s="1490"/>
      <c r="G22" s="1490"/>
      <c r="H22" s="1490"/>
      <c r="I22" s="1494"/>
      <c r="J22" s="1488"/>
      <c r="K22" s="879"/>
      <c r="L22" s="879"/>
    </row>
    <row r="23" spans="2:14" s="862" customFormat="1" ht="63.6" customHeight="1" thickBot="1" x14ac:dyDescent="0.25">
      <c r="B23" s="1090" t="s">
        <v>1933</v>
      </c>
      <c r="C23" s="1095"/>
      <c r="D23" s="1096" t="s">
        <v>187</v>
      </c>
      <c r="E23" s="1096" t="s">
        <v>1147</v>
      </c>
      <c r="F23" s="1096" t="s">
        <v>388</v>
      </c>
      <c r="G23" s="1096" t="s">
        <v>980</v>
      </c>
      <c r="H23" s="1097" t="s">
        <v>1044</v>
      </c>
      <c r="I23" s="1098" t="s">
        <v>1934</v>
      </c>
      <c r="J23" s="1488"/>
      <c r="K23" s="880"/>
      <c r="L23" s="881"/>
      <c r="M23" s="881"/>
    </row>
    <row r="24" spans="2:14" s="862" customFormat="1" ht="148.5" customHeight="1" x14ac:dyDescent="0.2">
      <c r="B24" s="1090" t="s">
        <v>1935</v>
      </c>
      <c r="C24" s="1095"/>
      <c r="D24" s="1096" t="s">
        <v>153</v>
      </c>
      <c r="E24" s="1096" t="s">
        <v>154</v>
      </c>
      <c r="F24" s="1096" t="s">
        <v>388</v>
      </c>
      <c r="G24" s="1096" t="s">
        <v>81</v>
      </c>
      <c r="H24" s="1097" t="s">
        <v>1044</v>
      </c>
      <c r="I24" s="1098" t="s">
        <v>1406</v>
      </c>
      <c r="J24" s="879"/>
      <c r="K24" s="879"/>
    </row>
    <row r="25" spans="2:14" s="870" customFormat="1" ht="25.5" x14ac:dyDescent="0.2">
      <c r="B25" s="1090" t="s">
        <v>987</v>
      </c>
      <c r="C25" s="1095"/>
      <c r="D25" s="1096" t="s">
        <v>985</v>
      </c>
      <c r="E25" s="1096" t="s">
        <v>986</v>
      </c>
      <c r="F25" s="1096" t="s">
        <v>388</v>
      </c>
      <c r="G25" s="1096" t="s">
        <v>988</v>
      </c>
      <c r="H25" s="1097" t="s">
        <v>1044</v>
      </c>
      <c r="I25" s="1098"/>
      <c r="J25" s="866"/>
      <c r="K25" s="869"/>
    </row>
    <row r="26" spans="2:14" s="862" customFormat="1" ht="41.1" customHeight="1" x14ac:dyDescent="0.2">
      <c r="B26" s="1090" t="s">
        <v>1936</v>
      </c>
      <c r="C26" s="1095"/>
      <c r="D26" s="1096" t="s">
        <v>156</v>
      </c>
      <c r="E26" s="1096" t="s">
        <v>157</v>
      </c>
      <c r="F26" s="1096" t="s">
        <v>388</v>
      </c>
      <c r="G26" s="1096" t="s">
        <v>158</v>
      </c>
      <c r="H26" s="1097" t="s">
        <v>1044</v>
      </c>
      <c r="I26" s="1099" t="s">
        <v>1408</v>
      </c>
      <c r="J26" s="875"/>
      <c r="K26" s="875"/>
      <c r="L26" s="876"/>
      <c r="M26" s="876"/>
    </row>
    <row r="27" spans="2:14" s="862" customFormat="1" ht="15.75" customHeight="1" x14ac:dyDescent="0.2">
      <c r="B27" s="1489" t="s">
        <v>1937</v>
      </c>
      <c r="C27" s="1490"/>
      <c r="D27" s="1490"/>
      <c r="E27" s="1490"/>
      <c r="F27" s="1490"/>
      <c r="G27" s="1490"/>
      <c r="H27" s="1490"/>
      <c r="I27" s="1491"/>
      <c r="J27" s="875"/>
      <c r="K27" s="875"/>
      <c r="L27" s="876"/>
      <c r="M27" s="876"/>
    </row>
    <row r="28" spans="2:14" s="870" customFormat="1" ht="51.6" customHeight="1" x14ac:dyDescent="0.2">
      <c r="B28" s="1100" t="s">
        <v>551</v>
      </c>
      <c r="C28" s="1105"/>
      <c r="D28" s="1096" t="s">
        <v>549</v>
      </c>
      <c r="E28" s="1096" t="s">
        <v>550</v>
      </c>
      <c r="F28" s="1106" t="s">
        <v>388</v>
      </c>
      <c r="G28" s="1106" t="s">
        <v>552</v>
      </c>
      <c r="H28" s="1107" t="s">
        <v>1044</v>
      </c>
      <c r="I28" s="1104"/>
      <c r="J28" s="873"/>
      <c r="K28" s="873"/>
      <c r="L28" s="874"/>
      <c r="M28" s="874"/>
    </row>
    <row r="29" spans="2:14" s="862" customFormat="1" ht="51.6" customHeight="1" x14ac:dyDescent="0.2">
      <c r="B29" s="1090" t="s">
        <v>1938</v>
      </c>
      <c r="C29" s="1095"/>
      <c r="D29" s="1098" t="s">
        <v>1937</v>
      </c>
      <c r="E29" s="1098" t="s">
        <v>1939</v>
      </c>
      <c r="F29" s="1098" t="s">
        <v>388</v>
      </c>
      <c r="G29" s="1098" t="s">
        <v>262</v>
      </c>
      <c r="H29" s="1110" t="s">
        <v>1044</v>
      </c>
      <c r="I29" s="1089"/>
      <c r="J29" s="875"/>
      <c r="K29" s="875"/>
      <c r="L29" s="876"/>
      <c r="M29" s="876"/>
    </row>
    <row r="30" spans="2:14" s="862" customFormat="1" ht="15.75" customHeight="1" thickBot="1" x14ac:dyDescent="0.25">
      <c r="B30" s="1489" t="s">
        <v>2072</v>
      </c>
      <c r="C30" s="1490"/>
      <c r="D30" s="1490"/>
      <c r="E30" s="1490"/>
      <c r="F30" s="1490"/>
      <c r="G30" s="1490"/>
      <c r="H30" s="1490"/>
      <c r="I30" s="1491"/>
      <c r="J30" s="875"/>
      <c r="K30" s="875"/>
      <c r="L30" s="875"/>
      <c r="M30" s="876"/>
      <c r="N30" s="876"/>
    </row>
    <row r="31" spans="2:14" s="862" customFormat="1" ht="51.6" customHeight="1" thickBot="1" x14ac:dyDescent="0.25">
      <c r="B31" s="1108" t="s">
        <v>2073</v>
      </c>
      <c r="C31" s="1108" t="s">
        <v>259</v>
      </c>
      <c r="D31" s="1098" t="s">
        <v>260</v>
      </c>
      <c r="E31" s="1092" t="s">
        <v>261</v>
      </c>
      <c r="F31" s="1092" t="s">
        <v>388</v>
      </c>
      <c r="G31" s="1098" t="s">
        <v>262</v>
      </c>
      <c r="H31" s="1093" t="s">
        <v>1044</v>
      </c>
      <c r="I31" s="1092"/>
      <c r="J31" s="875"/>
      <c r="K31" s="875"/>
      <c r="L31" s="876"/>
      <c r="M31" s="876"/>
    </row>
    <row r="32" spans="2:14" s="862" customFormat="1" ht="51.6" customHeight="1" thickBot="1" x14ac:dyDescent="0.25">
      <c r="B32" s="1108" t="s">
        <v>2074</v>
      </c>
      <c r="C32" s="1095"/>
      <c r="D32" s="1098" t="s">
        <v>2075</v>
      </c>
      <c r="E32" s="1096" t="s">
        <v>265</v>
      </c>
      <c r="F32" s="1096" t="s">
        <v>388</v>
      </c>
      <c r="G32" s="1096" t="s">
        <v>2076</v>
      </c>
      <c r="H32" s="1097" t="s">
        <v>1044</v>
      </c>
      <c r="I32" s="1092" t="s">
        <v>2077</v>
      </c>
      <c r="J32" s="875"/>
      <c r="K32" s="875"/>
      <c r="L32" s="876"/>
      <c r="M32" s="876"/>
    </row>
    <row r="33" spans="2:14" s="862" customFormat="1" ht="51.6" customHeight="1" x14ac:dyDescent="0.2">
      <c r="B33" s="1109" t="s">
        <v>2078</v>
      </c>
      <c r="C33" s="1095"/>
      <c r="D33" s="1098" t="s">
        <v>2079</v>
      </c>
      <c r="E33" s="1096" t="s">
        <v>1628</v>
      </c>
      <c r="F33" s="1098" t="s">
        <v>388</v>
      </c>
      <c r="G33" s="1096" t="s">
        <v>2076</v>
      </c>
      <c r="H33" s="1110" t="s">
        <v>1044</v>
      </c>
      <c r="I33" s="1092" t="s">
        <v>2077</v>
      </c>
      <c r="J33" s="875"/>
      <c r="K33" s="875"/>
      <c r="L33" s="876"/>
      <c r="M33" s="876"/>
    </row>
    <row r="34" spans="2:14" s="870" customFormat="1" ht="20.25" customHeight="1" x14ac:dyDescent="0.2">
      <c r="B34" s="1489" t="s">
        <v>1304</v>
      </c>
      <c r="C34" s="1490"/>
      <c r="D34" s="1490"/>
      <c r="E34" s="1490"/>
      <c r="F34" s="1490"/>
      <c r="G34" s="1490"/>
      <c r="H34" s="1490"/>
      <c r="I34" s="1494"/>
      <c r="J34" s="869"/>
      <c r="K34" s="869"/>
      <c r="L34" s="869"/>
    </row>
    <row r="35" spans="2:14" s="870" customFormat="1" ht="63.6" customHeight="1" x14ac:dyDescent="0.2">
      <c r="B35" s="1090" t="s">
        <v>1933</v>
      </c>
      <c r="C35" s="1095"/>
      <c r="D35" s="1096" t="s">
        <v>187</v>
      </c>
      <c r="E35" s="1096" t="s">
        <v>1147</v>
      </c>
      <c r="F35" s="1096" t="s">
        <v>388</v>
      </c>
      <c r="G35" s="1096" t="s">
        <v>980</v>
      </c>
      <c r="H35" s="1097" t="s">
        <v>1044</v>
      </c>
      <c r="I35" s="1098" t="s">
        <v>1934</v>
      </c>
      <c r="J35" s="883"/>
      <c r="K35" s="883"/>
      <c r="L35" s="884"/>
      <c r="M35" s="884"/>
    </row>
    <row r="36" spans="2:14" s="870" customFormat="1" ht="127.5" x14ac:dyDescent="0.2">
      <c r="B36" s="1090" t="s">
        <v>1935</v>
      </c>
      <c r="C36" s="1095"/>
      <c r="D36" s="1096" t="s">
        <v>153</v>
      </c>
      <c r="E36" s="1096" t="s">
        <v>154</v>
      </c>
      <c r="F36" s="1096" t="s">
        <v>388</v>
      </c>
      <c r="G36" s="1096" t="s">
        <v>81</v>
      </c>
      <c r="H36" s="1097" t="s">
        <v>1044</v>
      </c>
      <c r="I36" s="1098" t="s">
        <v>1406</v>
      </c>
      <c r="J36" s="869"/>
      <c r="K36" s="869"/>
    </row>
    <row r="37" spans="2:14" s="870" customFormat="1" ht="38.25" x14ac:dyDescent="0.2">
      <c r="B37" s="1124" t="s">
        <v>1940</v>
      </c>
      <c r="C37" s="1124"/>
      <c r="D37" s="1151" t="s">
        <v>1941</v>
      </c>
      <c r="E37" s="1152" t="s">
        <v>1942</v>
      </c>
      <c r="F37" s="1152" t="s">
        <v>388</v>
      </c>
      <c r="G37" s="1116" t="s">
        <v>980</v>
      </c>
      <c r="H37" s="1117" t="s">
        <v>1044</v>
      </c>
      <c r="I37" s="1098" t="s">
        <v>2130</v>
      </c>
      <c r="J37" s="869"/>
    </row>
    <row r="38" spans="2:14" s="870" customFormat="1" ht="102" x14ac:dyDescent="0.2">
      <c r="B38" s="1090" t="s">
        <v>1946</v>
      </c>
      <c r="C38" s="1123"/>
      <c r="D38" s="1096" t="s">
        <v>1544</v>
      </c>
      <c r="E38" s="1096" t="s">
        <v>2020</v>
      </c>
      <c r="F38" s="1096" t="s">
        <v>388</v>
      </c>
      <c r="G38" s="1096" t="s">
        <v>63</v>
      </c>
      <c r="H38" s="1097" t="s">
        <v>1044</v>
      </c>
      <c r="I38" s="1099"/>
      <c r="J38" s="873"/>
      <c r="K38" s="873"/>
      <c r="L38" s="874"/>
      <c r="M38" s="874"/>
    </row>
    <row r="39" spans="2:14" s="870" customFormat="1" ht="39" customHeight="1" x14ac:dyDescent="0.2">
      <c r="B39" s="1122" t="s">
        <v>308</v>
      </c>
      <c r="C39" s="1123"/>
      <c r="D39" s="1098" t="s">
        <v>306</v>
      </c>
      <c r="E39" s="1096" t="s">
        <v>1948</v>
      </c>
      <c r="F39" s="1098"/>
      <c r="G39" s="1096" t="s">
        <v>309</v>
      </c>
      <c r="H39" s="1097" t="s">
        <v>1044</v>
      </c>
      <c r="I39" s="1098"/>
      <c r="J39" s="873"/>
      <c r="K39" s="873"/>
      <c r="L39" s="874"/>
      <c r="M39" s="874"/>
    </row>
    <row r="40" spans="2:14" s="870" customFormat="1" ht="15.75" customHeight="1" x14ac:dyDescent="0.2">
      <c r="B40" s="1489" t="s">
        <v>1901</v>
      </c>
      <c r="C40" s="1490"/>
      <c r="D40" s="1490"/>
      <c r="E40" s="1490"/>
      <c r="F40" s="1490"/>
      <c r="G40" s="1490"/>
      <c r="H40" s="1490"/>
      <c r="I40" s="1491"/>
      <c r="J40" s="873"/>
      <c r="K40" s="873"/>
      <c r="L40" s="873"/>
      <c r="M40" s="874"/>
      <c r="N40" s="874"/>
    </row>
    <row r="41" spans="2:14" s="870" customFormat="1" ht="38.25" x14ac:dyDescent="0.2">
      <c r="B41" s="1124" t="s">
        <v>79</v>
      </c>
      <c r="C41" s="1095"/>
      <c r="D41" s="1096" t="s">
        <v>77</v>
      </c>
      <c r="E41" s="1096" t="s">
        <v>78</v>
      </c>
      <c r="F41" s="1096" t="s">
        <v>1141</v>
      </c>
      <c r="G41" s="1096" t="s">
        <v>81</v>
      </c>
      <c r="H41" s="1097" t="s">
        <v>1044</v>
      </c>
      <c r="I41" s="1096"/>
      <c r="J41" s="873"/>
      <c r="K41" s="873"/>
      <c r="L41" s="874"/>
      <c r="M41" s="874"/>
    </row>
    <row r="42" spans="2:14" s="870" customFormat="1" ht="25.5" customHeight="1" x14ac:dyDescent="0.2">
      <c r="B42" s="1124" t="s">
        <v>302</v>
      </c>
      <c r="C42" s="1095"/>
      <c r="D42" s="1096" t="s">
        <v>300</v>
      </c>
      <c r="E42" s="1096" t="s">
        <v>301</v>
      </c>
      <c r="F42" s="1096" t="s">
        <v>1141</v>
      </c>
      <c r="G42" s="1096" t="s">
        <v>262</v>
      </c>
      <c r="H42" s="1097" t="s">
        <v>1950</v>
      </c>
      <c r="I42" s="1096"/>
    </row>
    <row r="43" spans="2:14" s="870" customFormat="1" ht="15.75" customHeight="1" x14ac:dyDescent="0.2">
      <c r="B43" s="1489" t="s">
        <v>2140</v>
      </c>
      <c r="C43" s="1490"/>
      <c r="D43" s="1490"/>
      <c r="E43" s="1490"/>
      <c r="F43" s="1490"/>
      <c r="G43" s="1490"/>
      <c r="H43" s="1490"/>
      <c r="I43" s="1491"/>
      <c r="J43" s="873"/>
    </row>
    <row r="44" spans="2:14" s="870" customFormat="1" ht="12.75" x14ac:dyDescent="0.2">
      <c r="B44" s="1146" t="s">
        <v>181</v>
      </c>
      <c r="C44" s="1146" t="s">
        <v>178</v>
      </c>
      <c r="D44" s="1147" t="s">
        <v>1325</v>
      </c>
      <c r="E44" s="1092" t="s">
        <v>180</v>
      </c>
      <c r="F44" s="1092" t="s">
        <v>388</v>
      </c>
      <c r="G44" s="1092" t="s">
        <v>182</v>
      </c>
      <c r="H44" s="1093" t="s">
        <v>1044</v>
      </c>
      <c r="I44" s="1092"/>
      <c r="J44" s="873"/>
    </row>
    <row r="45" spans="2:14" s="870" customFormat="1" ht="39" thickBot="1" x14ac:dyDescent="0.25">
      <c r="B45" s="1156" t="s">
        <v>316</v>
      </c>
      <c r="C45" s="1157" t="s">
        <v>313</v>
      </c>
      <c r="D45" s="1150" t="s">
        <v>314</v>
      </c>
      <c r="E45" s="1098" t="s">
        <v>315</v>
      </c>
      <c r="F45" s="1098" t="s">
        <v>388</v>
      </c>
      <c r="G45" s="1098" t="s">
        <v>1168</v>
      </c>
      <c r="H45" s="1110" t="s">
        <v>1044</v>
      </c>
      <c r="I45" s="1098" t="s">
        <v>318</v>
      </c>
    </row>
    <row r="46" spans="2:14" s="862" customFormat="1" ht="14.45" hidden="1" customHeight="1" x14ac:dyDescent="0.2">
      <c r="B46" s="1131"/>
      <c r="C46" s="1132" t="s">
        <v>1670</v>
      </c>
      <c r="D46" s="1131"/>
      <c r="E46" s="1131"/>
      <c r="F46" s="1131"/>
      <c r="G46" s="1131"/>
      <c r="H46" s="1131"/>
      <c r="I46" s="1131"/>
      <c r="J46" s="875"/>
      <c r="K46" s="881"/>
      <c r="L46" s="881"/>
      <c r="M46" s="881"/>
      <c r="N46" s="881"/>
    </row>
    <row r="47" spans="2:14" s="862" customFormat="1" ht="18" hidden="1" customHeight="1" x14ac:dyDescent="0.2">
      <c r="B47" s="1131"/>
      <c r="C47" s="1132" t="s">
        <v>1670</v>
      </c>
      <c r="D47" s="1131"/>
      <c r="E47" s="1131"/>
      <c r="F47" s="1131"/>
      <c r="G47" s="1131"/>
      <c r="H47" s="1131"/>
      <c r="I47" s="1131"/>
      <c r="J47" s="875"/>
      <c r="K47" s="876"/>
      <c r="L47" s="876"/>
      <c r="M47" s="876"/>
      <c r="N47" s="876"/>
    </row>
    <row r="48" spans="2:14" s="862" customFormat="1" ht="14.45" hidden="1" customHeight="1" x14ac:dyDescent="0.2">
      <c r="B48" s="1131"/>
      <c r="C48" s="1132" t="s">
        <v>1671</v>
      </c>
      <c r="D48" s="1131"/>
      <c r="E48" s="1131"/>
      <c r="F48" s="1131"/>
      <c r="G48" s="1131"/>
      <c r="H48" s="1131"/>
      <c r="I48" s="1131"/>
      <c r="J48" s="875"/>
      <c r="K48" s="876"/>
      <c r="L48" s="876"/>
      <c r="M48" s="876"/>
      <c r="N48" s="876"/>
    </row>
    <row r="49" spans="2:14" s="862" customFormat="1" ht="14.45" hidden="1" customHeight="1" x14ac:dyDescent="0.2">
      <c r="B49" s="1131"/>
      <c r="C49" s="1132" t="s">
        <v>1672</v>
      </c>
      <c r="D49" s="1131"/>
      <c r="E49" s="1131"/>
      <c r="F49" s="1131"/>
      <c r="G49" s="1131"/>
      <c r="H49" s="1131"/>
      <c r="I49" s="1131"/>
      <c r="J49" s="875"/>
      <c r="K49" s="876"/>
      <c r="L49" s="876"/>
      <c r="M49" s="876"/>
      <c r="N49" s="876"/>
    </row>
    <row r="50" spans="2:14" s="862" customFormat="1" ht="14.45" hidden="1" customHeight="1" x14ac:dyDescent="0.2">
      <c r="B50" s="1131"/>
      <c r="C50" s="1132" t="s">
        <v>1673</v>
      </c>
      <c r="D50" s="1131"/>
      <c r="E50" s="1131"/>
      <c r="F50" s="1131"/>
      <c r="G50" s="1131"/>
      <c r="H50" s="1131"/>
      <c r="I50" s="1131"/>
      <c r="J50" s="875"/>
      <c r="K50" s="876"/>
      <c r="L50" s="876"/>
      <c r="M50" s="876"/>
      <c r="N50" s="876"/>
    </row>
    <row r="51" spans="2:14" s="862" customFormat="1" ht="14.45" hidden="1" customHeight="1" x14ac:dyDescent="0.2">
      <c r="B51" s="1131"/>
      <c r="C51" s="1132" t="s">
        <v>1636</v>
      </c>
      <c r="D51" s="1131"/>
      <c r="E51" s="1131"/>
      <c r="F51" s="1131"/>
      <c r="G51" s="1131"/>
      <c r="H51" s="1131"/>
      <c r="I51" s="1131"/>
      <c r="J51" s="875"/>
    </row>
    <row r="52" spans="2:14" s="862" customFormat="1" ht="14.45" hidden="1" customHeight="1" x14ac:dyDescent="0.2">
      <c r="B52" s="1131"/>
      <c r="C52" s="1132"/>
      <c r="D52" s="1131"/>
      <c r="E52" s="1131"/>
      <c r="F52" s="1131"/>
      <c r="G52" s="1131"/>
      <c r="H52" s="1131"/>
      <c r="I52" s="1131"/>
      <c r="J52" s="875"/>
    </row>
    <row r="53" spans="2:14" s="862" customFormat="1" ht="14.45" hidden="1" customHeight="1" x14ac:dyDescent="0.2">
      <c r="B53" s="1131"/>
      <c r="C53" s="1132" t="s">
        <v>1585</v>
      </c>
      <c r="D53" s="1131"/>
      <c r="E53" s="1131"/>
      <c r="F53" s="1131"/>
      <c r="G53" s="1131"/>
      <c r="H53" s="1131"/>
      <c r="I53" s="1131"/>
      <c r="J53" s="875"/>
    </row>
    <row r="54" spans="2:14" s="862" customFormat="1" ht="15.75" customHeight="1" thickBot="1" x14ac:dyDescent="0.25">
      <c r="B54" s="1489" t="s">
        <v>2195</v>
      </c>
      <c r="C54" s="1490"/>
      <c r="D54" s="1490"/>
      <c r="E54" s="1490"/>
      <c r="F54" s="1490"/>
      <c r="G54" s="1490"/>
      <c r="H54" s="1490"/>
      <c r="I54" s="1491"/>
    </row>
    <row r="55" spans="2:14" s="862" customFormat="1" ht="51.75" thickBot="1" x14ac:dyDescent="0.25">
      <c r="B55" s="1123"/>
      <c r="C55" s="1124" t="s">
        <v>161</v>
      </c>
      <c r="D55" s="1092" t="s">
        <v>1307</v>
      </c>
      <c r="E55" s="1092" t="s">
        <v>163</v>
      </c>
      <c r="F55" s="1092" t="s">
        <v>388</v>
      </c>
      <c r="G55" s="1092" t="s">
        <v>165</v>
      </c>
      <c r="H55" s="1093" t="s">
        <v>1044</v>
      </c>
      <c r="I55" s="1130"/>
      <c r="J55" s="875"/>
    </row>
    <row r="56" spans="2:14" s="862" customFormat="1" ht="63.75" x14ac:dyDescent="0.2">
      <c r="B56" s="1123"/>
      <c r="C56" s="1124" t="s">
        <v>239</v>
      </c>
      <c r="D56" s="1096" t="s">
        <v>1328</v>
      </c>
      <c r="E56" s="1096" t="s">
        <v>1953</v>
      </c>
      <c r="F56" s="1096" t="s">
        <v>388</v>
      </c>
      <c r="G56" s="1096" t="s">
        <v>244</v>
      </c>
      <c r="H56" s="1097"/>
      <c r="I56" s="1096" t="s">
        <v>1954</v>
      </c>
    </row>
    <row r="57" spans="2:14" s="862" customFormat="1" ht="38.25" x14ac:dyDescent="0.2">
      <c r="B57" s="1123" t="s">
        <v>1955</v>
      </c>
      <c r="C57" s="1136" t="s">
        <v>123</v>
      </c>
      <c r="D57" s="1137" t="s">
        <v>1956</v>
      </c>
      <c r="E57" s="1138" t="s">
        <v>2172</v>
      </c>
      <c r="F57" s="1138" t="s">
        <v>388</v>
      </c>
      <c r="G57" s="1138" t="s">
        <v>1957</v>
      </c>
      <c r="H57" s="1097" t="s">
        <v>1044</v>
      </c>
      <c r="I57" s="1098" t="s">
        <v>1958</v>
      </c>
    </row>
    <row r="58" spans="2:14" s="862" customFormat="1" ht="51" x14ac:dyDescent="0.2">
      <c r="B58" s="1123"/>
      <c r="C58" s="1124" t="s">
        <v>86</v>
      </c>
      <c r="D58" s="1134" t="s">
        <v>87</v>
      </c>
      <c r="E58" s="1096" t="s">
        <v>1611</v>
      </c>
      <c r="F58" s="1096" t="s">
        <v>71</v>
      </c>
      <c r="G58" s="1096" t="s">
        <v>48</v>
      </c>
      <c r="H58" s="1097" t="s">
        <v>1044</v>
      </c>
      <c r="I58" s="1098" t="s">
        <v>1959</v>
      </c>
    </row>
    <row r="59" spans="2:14" s="862" customFormat="1" ht="51" x14ac:dyDescent="0.2">
      <c r="B59" s="1123"/>
      <c r="C59" s="1124" t="s">
        <v>114</v>
      </c>
      <c r="D59" s="1096" t="s">
        <v>115</v>
      </c>
      <c r="E59" s="1096" t="s">
        <v>116</v>
      </c>
      <c r="F59" s="1096" t="s">
        <v>388</v>
      </c>
      <c r="G59" s="1096" t="s">
        <v>48</v>
      </c>
      <c r="H59" s="1097" t="s">
        <v>1044</v>
      </c>
      <c r="I59" s="1096" t="s">
        <v>1960</v>
      </c>
    </row>
    <row r="60" spans="2:14" s="862" customFormat="1" ht="64.5" thickBot="1" x14ac:dyDescent="0.25">
      <c r="B60" s="1092"/>
      <c r="C60" s="1090" t="s">
        <v>41</v>
      </c>
      <c r="D60" s="1096" t="s">
        <v>42</v>
      </c>
      <c r="E60" s="1096" t="s">
        <v>1411</v>
      </c>
      <c r="F60" s="1096" t="s">
        <v>1141</v>
      </c>
      <c r="G60" s="1096" t="s">
        <v>48</v>
      </c>
      <c r="H60" s="1097" t="s">
        <v>1044</v>
      </c>
      <c r="I60" s="1098" t="s">
        <v>52</v>
      </c>
    </row>
    <row r="61" spans="2:14" s="862" customFormat="1" ht="64.5" thickBot="1" x14ac:dyDescent="0.25">
      <c r="B61" s="1090" t="s">
        <v>96</v>
      </c>
      <c r="C61" s="1123"/>
      <c r="D61" s="1098" t="s">
        <v>2173</v>
      </c>
      <c r="E61" s="1098" t="s">
        <v>2174</v>
      </c>
      <c r="F61" s="1098" t="s">
        <v>97</v>
      </c>
      <c r="G61" s="1096" t="s">
        <v>81</v>
      </c>
      <c r="H61" s="1110" t="s">
        <v>1044</v>
      </c>
      <c r="I61" s="1135" t="s">
        <v>1424</v>
      </c>
    </row>
    <row r="62" spans="2:14" s="862" customFormat="1" ht="15.75" customHeight="1" thickBot="1" x14ac:dyDescent="0.25">
      <c r="B62" s="1489" t="s">
        <v>2196</v>
      </c>
      <c r="C62" s="1490"/>
      <c r="D62" s="1490"/>
      <c r="E62" s="1490"/>
      <c r="F62" s="1490"/>
      <c r="G62" s="1490"/>
      <c r="H62" s="1490"/>
      <c r="I62" s="1491"/>
    </row>
    <row r="63" spans="2:14" s="862" customFormat="1" ht="77.25" thickBot="1" x14ac:dyDescent="0.25">
      <c r="B63" s="1145" t="s">
        <v>196</v>
      </c>
      <c r="C63" s="1146" t="s">
        <v>193</v>
      </c>
      <c r="D63" s="1147" t="s">
        <v>1354</v>
      </c>
      <c r="E63" s="1092" t="s">
        <v>1521</v>
      </c>
      <c r="F63" s="1092" t="s">
        <v>388</v>
      </c>
      <c r="G63" s="1092" t="s">
        <v>120</v>
      </c>
      <c r="H63" s="1093" t="s">
        <v>1044</v>
      </c>
      <c r="I63" s="1130"/>
    </row>
    <row r="64" spans="2:14" s="862" customFormat="1" ht="90" thickBot="1" x14ac:dyDescent="0.25">
      <c r="B64" s="1158"/>
      <c r="C64" s="1124" t="s">
        <v>2141</v>
      </c>
      <c r="D64" s="1148" t="s">
        <v>2142</v>
      </c>
      <c r="E64" s="1134" t="s">
        <v>272</v>
      </c>
      <c r="F64" s="1096" t="s">
        <v>388</v>
      </c>
      <c r="G64" s="1096" t="s">
        <v>207</v>
      </c>
      <c r="H64" s="1097" t="s">
        <v>1395</v>
      </c>
      <c r="I64" s="1096" t="s">
        <v>2143</v>
      </c>
    </row>
    <row r="65" spans="2:11" s="862" customFormat="1" ht="128.25" thickBot="1" x14ac:dyDescent="0.25">
      <c r="B65" s="1158"/>
      <c r="C65" s="1124" t="s">
        <v>2144</v>
      </c>
      <c r="D65" s="1148" t="s">
        <v>2145</v>
      </c>
      <c r="E65" s="1096" t="s">
        <v>1694</v>
      </c>
      <c r="F65" s="1096" t="s">
        <v>388</v>
      </c>
      <c r="G65" s="1096" t="s">
        <v>207</v>
      </c>
      <c r="H65" s="1097" t="s">
        <v>1395</v>
      </c>
      <c r="I65" s="1096" t="s">
        <v>2146</v>
      </c>
    </row>
    <row r="66" spans="2:11" s="862" customFormat="1" ht="90" thickBot="1" x14ac:dyDescent="0.25">
      <c r="B66" s="1158"/>
      <c r="C66" s="1124" t="s">
        <v>279</v>
      </c>
      <c r="D66" s="1134" t="s">
        <v>280</v>
      </c>
      <c r="E66" s="1096" t="s">
        <v>281</v>
      </c>
      <c r="F66" s="1096" t="s">
        <v>388</v>
      </c>
      <c r="G66" s="1096" t="s">
        <v>207</v>
      </c>
      <c r="H66" s="1097" t="s">
        <v>1395</v>
      </c>
      <c r="I66" s="1096" t="s">
        <v>2147</v>
      </c>
    </row>
    <row r="67" spans="2:11" s="862" customFormat="1" ht="128.25" thickBot="1" x14ac:dyDescent="0.25">
      <c r="B67" s="1158"/>
      <c r="C67" s="1124" t="s">
        <v>286</v>
      </c>
      <c r="D67" s="1134" t="s">
        <v>2148</v>
      </c>
      <c r="E67" s="1096" t="s">
        <v>2149</v>
      </c>
      <c r="F67" s="1096" t="s">
        <v>388</v>
      </c>
      <c r="G67" s="1096" t="s">
        <v>207</v>
      </c>
      <c r="H67" s="1097" t="s">
        <v>1395</v>
      </c>
      <c r="I67" s="1096" t="s">
        <v>2150</v>
      </c>
    </row>
    <row r="68" spans="2:11" s="862" customFormat="1" ht="77.25" thickBot="1" x14ac:dyDescent="0.25">
      <c r="B68" s="1158"/>
      <c r="C68" s="1124" t="s">
        <v>2118</v>
      </c>
      <c r="D68" s="1134" t="s">
        <v>1745</v>
      </c>
      <c r="E68" s="1096" t="s">
        <v>1746</v>
      </c>
      <c r="F68" s="1096" t="s">
        <v>388</v>
      </c>
      <c r="G68" s="1096" t="s">
        <v>207</v>
      </c>
      <c r="H68" s="1097" t="s">
        <v>1395</v>
      </c>
      <c r="I68" s="1096" t="s">
        <v>2151</v>
      </c>
    </row>
    <row r="69" spans="2:11" s="862" customFormat="1" ht="77.25" thickBot="1" x14ac:dyDescent="0.25">
      <c r="B69" s="1158"/>
      <c r="C69" s="1113" t="s">
        <v>2119</v>
      </c>
      <c r="D69" s="1150" t="s">
        <v>1748</v>
      </c>
      <c r="E69" s="1098" t="s">
        <v>1749</v>
      </c>
      <c r="F69" s="1098" t="s">
        <v>388</v>
      </c>
      <c r="G69" s="1096" t="s">
        <v>207</v>
      </c>
      <c r="H69" s="1110" t="s">
        <v>1395</v>
      </c>
      <c r="I69" s="1096" t="s">
        <v>2152</v>
      </c>
    </row>
    <row r="70" spans="2:11" s="862" customFormat="1" ht="15.75" customHeight="1" thickBot="1" x14ac:dyDescent="0.25">
      <c r="B70" s="1489" t="s">
        <v>2153</v>
      </c>
      <c r="C70" s="1490"/>
      <c r="D70" s="1490"/>
      <c r="E70" s="1490"/>
      <c r="F70" s="1490"/>
      <c r="G70" s="1490"/>
      <c r="H70" s="1490"/>
      <c r="I70" s="1491"/>
    </row>
    <row r="71" spans="2:11" s="862" customFormat="1" ht="51.75" thickBot="1" x14ac:dyDescent="0.25">
      <c r="B71" s="1108"/>
      <c r="C71" s="1124" t="s">
        <v>363</v>
      </c>
      <c r="D71" s="1092" t="s">
        <v>364</v>
      </c>
      <c r="E71" s="1092" t="s">
        <v>365</v>
      </c>
      <c r="F71" s="1092" t="s">
        <v>388</v>
      </c>
      <c r="G71" s="1092" t="s">
        <v>394</v>
      </c>
      <c r="H71" s="1093" t="s">
        <v>1395</v>
      </c>
      <c r="I71" s="1092"/>
    </row>
    <row r="72" spans="2:11" s="862" customFormat="1" ht="51.75" thickBot="1" x14ac:dyDescent="0.25">
      <c r="B72" s="1159"/>
      <c r="C72" s="1124" t="s">
        <v>366</v>
      </c>
      <c r="D72" s="1096" t="s">
        <v>367</v>
      </c>
      <c r="E72" s="1096" t="s">
        <v>368</v>
      </c>
      <c r="F72" s="1096" t="s">
        <v>388</v>
      </c>
      <c r="G72" s="1092" t="s">
        <v>394</v>
      </c>
      <c r="H72" s="1093" t="s">
        <v>1395</v>
      </c>
      <c r="I72" s="1096"/>
    </row>
    <row r="73" spans="2:11" s="862" customFormat="1" ht="51.75" thickBot="1" x14ac:dyDescent="0.25">
      <c r="B73" s="1159"/>
      <c r="C73" s="1124" t="s">
        <v>369</v>
      </c>
      <c r="D73" s="1096" t="s">
        <v>370</v>
      </c>
      <c r="E73" s="1096" t="s">
        <v>2154</v>
      </c>
      <c r="F73" s="1096" t="s">
        <v>388</v>
      </c>
      <c r="G73" s="1092" t="s">
        <v>394</v>
      </c>
      <c r="H73" s="1093" t="s">
        <v>1395</v>
      </c>
      <c r="I73" s="1096"/>
    </row>
    <row r="74" spans="2:11" s="862" customFormat="1" ht="51.75" thickBot="1" x14ac:dyDescent="0.25">
      <c r="B74" s="1159"/>
      <c r="C74" s="1124" t="s">
        <v>372</v>
      </c>
      <c r="D74" s="1096" t="s">
        <v>373</v>
      </c>
      <c r="E74" s="1096" t="s">
        <v>2155</v>
      </c>
      <c r="F74" s="1096" t="s">
        <v>388</v>
      </c>
      <c r="G74" s="1092" t="s">
        <v>394</v>
      </c>
      <c r="H74" s="1093" t="s">
        <v>1395</v>
      </c>
      <c r="I74" s="1096"/>
    </row>
    <row r="75" spans="2:11" s="862" customFormat="1" ht="51.75" thickBot="1" x14ac:dyDescent="0.25">
      <c r="B75" s="1123"/>
      <c r="C75" s="1124" t="s">
        <v>2156</v>
      </c>
      <c r="D75" s="1096" t="s">
        <v>1752</v>
      </c>
      <c r="E75" s="1096" t="s">
        <v>417</v>
      </c>
      <c r="F75" s="1096" t="s">
        <v>388</v>
      </c>
      <c r="G75" s="1092" t="s">
        <v>394</v>
      </c>
      <c r="H75" s="1093" t="s">
        <v>1395</v>
      </c>
      <c r="I75" s="1096" t="s">
        <v>2157</v>
      </c>
    </row>
    <row r="76" spans="2:11" s="862" customFormat="1" ht="51.75" thickBot="1" x14ac:dyDescent="0.25">
      <c r="B76" s="1123"/>
      <c r="C76" s="1124" t="s">
        <v>2158</v>
      </c>
      <c r="D76" s="1096" t="s">
        <v>1754</v>
      </c>
      <c r="E76" s="1096" t="s">
        <v>420</v>
      </c>
      <c r="F76" s="1096" t="s">
        <v>388</v>
      </c>
      <c r="G76" s="1092" t="s">
        <v>394</v>
      </c>
      <c r="H76" s="1093" t="s">
        <v>1395</v>
      </c>
      <c r="I76" s="1096" t="s">
        <v>2159</v>
      </c>
    </row>
    <row r="77" spans="2:11" s="862" customFormat="1" ht="26.25" thickBot="1" x14ac:dyDescent="0.25">
      <c r="B77" s="1108"/>
      <c r="C77" s="1129" t="s">
        <v>510</v>
      </c>
      <c r="D77" s="1134" t="s">
        <v>511</v>
      </c>
      <c r="E77" s="1096" t="s">
        <v>512</v>
      </c>
      <c r="F77" s="1096" t="s">
        <v>388</v>
      </c>
      <c r="G77" s="1092" t="s">
        <v>359</v>
      </c>
      <c r="H77" s="1097" t="s">
        <v>1044</v>
      </c>
      <c r="I77" s="1160"/>
      <c r="J77" s="864"/>
    </row>
    <row r="78" spans="2:11" s="862" customFormat="1" ht="12.75" x14ac:dyDescent="0.2">
      <c r="E78" s="864"/>
      <c r="J78" s="864"/>
    </row>
    <row r="79" spans="2:11" s="862" customFormat="1" ht="12.75" x14ac:dyDescent="0.2">
      <c r="C79" s="877" t="s">
        <v>1180</v>
      </c>
      <c r="D79" s="863"/>
      <c r="J79" s="864"/>
    </row>
    <row r="80" spans="2:11" ht="31.5" customHeight="1" x14ac:dyDescent="0.25">
      <c r="C80" s="1444"/>
      <c r="D80" s="1444"/>
      <c r="E80" s="1444"/>
      <c r="F80" s="1444"/>
      <c r="G80" s="1444"/>
      <c r="H80" s="1444"/>
      <c r="I80" s="1444"/>
      <c r="J80" s="1444"/>
      <c r="K80" s="1444"/>
    </row>
    <row r="81" spans="2:15" ht="22.5" customHeight="1" x14ac:dyDescent="0.25">
      <c r="C81" s="1444"/>
      <c r="D81" s="1444"/>
      <c r="E81" s="1444"/>
      <c r="F81" s="1444"/>
      <c r="G81" s="1444"/>
      <c r="H81" s="1444"/>
      <c r="I81" s="1444"/>
      <c r="J81" s="1444"/>
      <c r="K81" s="1444"/>
    </row>
    <row r="83" spans="2:15" ht="18.75" x14ac:dyDescent="0.3">
      <c r="C83" s="176"/>
    </row>
    <row r="85" spans="2:15" x14ac:dyDescent="0.25">
      <c r="C85" s="1445"/>
      <c r="D85" s="1445"/>
      <c r="E85" s="1445"/>
      <c r="F85" s="1445"/>
      <c r="G85" s="1445"/>
      <c r="H85" s="1445"/>
      <c r="I85" s="1445"/>
      <c r="J85" s="1445"/>
      <c r="K85" s="1445"/>
    </row>
    <row r="86" spans="2:15" x14ac:dyDescent="0.25">
      <c r="C86" s="1445"/>
      <c r="D86" s="1445"/>
      <c r="E86" s="1445"/>
      <c r="F86" s="1445"/>
      <c r="G86" s="1445"/>
      <c r="H86" s="1445"/>
      <c r="I86" s="1445"/>
      <c r="J86" s="1445"/>
      <c r="K86" s="1445"/>
    </row>
    <row r="87" spans="2:15" x14ac:dyDescent="0.25">
      <c r="C87" s="1445"/>
      <c r="D87" s="1445"/>
      <c r="E87" s="1445"/>
      <c r="F87" s="1445"/>
      <c r="G87" s="1445"/>
      <c r="H87" s="1445"/>
      <c r="I87" s="1445"/>
      <c r="J87" s="1445"/>
      <c r="K87" s="1445"/>
    </row>
    <row r="89" spans="2:15" ht="18.75" x14ac:dyDescent="0.3">
      <c r="C89" s="176"/>
    </row>
    <row r="90" spans="2:15" x14ac:dyDescent="0.25">
      <c r="B90" s="181"/>
      <c r="C90" s="181"/>
      <c r="E90" s="181"/>
      <c r="F90" s="181"/>
      <c r="G90" s="181"/>
      <c r="H90" s="181"/>
      <c r="I90" s="181"/>
      <c r="J90" s="181"/>
      <c r="K90" s="181"/>
      <c r="L90" s="181"/>
      <c r="M90" s="181"/>
      <c r="N90" s="181"/>
      <c r="O90" s="181"/>
    </row>
    <row r="91" spans="2:15" x14ac:dyDescent="0.25">
      <c r="C91" s="178"/>
      <c r="D91" s="181"/>
      <c r="E91" s="178"/>
      <c r="F91" s="178"/>
      <c r="I91" s="1443"/>
      <c r="J91" s="1443"/>
      <c r="K91" s="1443"/>
      <c r="L91" s="177"/>
      <c r="M91" s="177"/>
      <c r="N91" s="177"/>
      <c r="O91" s="177"/>
    </row>
    <row r="92" spans="2:15" ht="15" customHeight="1" x14ac:dyDescent="0.25">
      <c r="C92" s="178"/>
      <c r="D92" s="178"/>
      <c r="E92" s="178"/>
      <c r="F92" s="178"/>
      <c r="I92" s="1443"/>
      <c r="J92" s="1443"/>
      <c r="K92" s="1443"/>
      <c r="L92" s="177"/>
      <c r="M92" s="177"/>
      <c r="N92" s="177"/>
      <c r="O92" s="177"/>
    </row>
    <row r="93" spans="2:15" ht="15" customHeight="1" x14ac:dyDescent="0.25">
      <c r="C93" s="178"/>
      <c r="D93" s="178"/>
      <c r="E93" s="178"/>
      <c r="F93" s="178"/>
      <c r="I93" s="1443"/>
      <c r="J93" s="1443"/>
      <c r="K93" s="1443"/>
      <c r="L93" s="177"/>
      <c r="M93" s="177"/>
      <c r="N93" s="177"/>
      <c r="O93" s="177"/>
    </row>
    <row r="94" spans="2:15" ht="15" customHeight="1" x14ac:dyDescent="0.25">
      <c r="C94" s="178"/>
      <c r="D94" s="178"/>
      <c r="E94" s="178"/>
      <c r="F94" s="178"/>
      <c r="I94" s="179"/>
      <c r="J94" s="179"/>
      <c r="K94" s="179"/>
      <c r="L94" s="179"/>
      <c r="M94" s="179"/>
      <c r="N94" s="179"/>
      <c r="O94" s="179"/>
    </row>
    <row r="95" spans="2:15" x14ac:dyDescent="0.25">
      <c r="D95" s="178"/>
    </row>
    <row r="96" spans="2:15" ht="18" x14ac:dyDescent="0.25">
      <c r="D96" s="180"/>
    </row>
    <row r="97" spans="4:4" ht="18" x14ac:dyDescent="0.25">
      <c r="D97" s="180"/>
    </row>
    <row r="98" spans="4:4" ht="18" x14ac:dyDescent="0.25">
      <c r="D98" s="180"/>
    </row>
    <row r="99" spans="4:4" ht="18" x14ac:dyDescent="0.25">
      <c r="D99" s="180"/>
    </row>
  </sheetData>
  <mergeCells count="29">
    <mergeCell ref="B22:I22"/>
    <mergeCell ref="J22:J23"/>
    <mergeCell ref="B43:I43"/>
    <mergeCell ref="B30:I30"/>
    <mergeCell ref="B27:I27"/>
    <mergeCell ref="B40:I40"/>
    <mergeCell ref="B34:I34"/>
    <mergeCell ref="B20:B21"/>
    <mergeCell ref="E1:K2"/>
    <mergeCell ref="E15:J16"/>
    <mergeCell ref="C20:C21"/>
    <mergeCell ref="D20:D21"/>
    <mergeCell ref="E20:E21"/>
    <mergeCell ref="F20:F21"/>
    <mergeCell ref="G20:G21"/>
    <mergeCell ref="H20:H21"/>
    <mergeCell ref="I20:I21"/>
    <mergeCell ref="J20:J21"/>
    <mergeCell ref="E10:J11"/>
    <mergeCell ref="E12:J12"/>
    <mergeCell ref="C19:J19"/>
    <mergeCell ref="B70:I70"/>
    <mergeCell ref="B62:I62"/>
    <mergeCell ref="B54:I54"/>
    <mergeCell ref="I93:K93"/>
    <mergeCell ref="I91:K91"/>
    <mergeCell ref="I92:K92"/>
    <mergeCell ref="C80:K81"/>
    <mergeCell ref="C85:K87"/>
  </mergeCells>
  <hyperlinks>
    <hyperlink ref="F18" r:id="rId1" xr:uid="{51DFBA85-7796-4D1E-A5BC-4E2D58364ADF}"/>
  </hyperlinks>
  <pageMargins left="0.7" right="0.7" top="0.75" bottom="0.75" header="0.3" footer="0.3"/>
  <pageSetup orientation="portrait" horizontalDpi="300" verticalDpi="3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6"/>
  <sheetViews>
    <sheetView zoomScale="90" zoomScaleNormal="90" workbookViewId="0">
      <selection activeCell="E54" sqref="E54"/>
    </sheetView>
  </sheetViews>
  <sheetFormatPr defaultColWidth="8.85546875" defaultRowHeight="15" x14ac:dyDescent="0.25"/>
  <cols>
    <col min="1" max="1" width="3.7109375" customWidth="1"/>
    <col min="2" max="2" width="17.42578125" bestFit="1" customWidth="1"/>
    <col min="3" max="3" width="21.140625" style="367" customWidth="1"/>
    <col min="4" max="4" width="66" bestFit="1" customWidth="1"/>
    <col min="5" max="5" width="36" customWidth="1"/>
    <col min="6" max="6" width="46.28515625" bestFit="1" customWidth="1"/>
    <col min="7" max="7" width="19.140625" customWidth="1"/>
    <col min="8" max="8" width="36.7109375" bestFit="1" customWidth="1"/>
    <col min="9" max="9" width="35.28515625" customWidth="1"/>
    <col min="10" max="10" width="16.28515625" customWidth="1"/>
    <col min="11" max="11" width="26.85546875" style="36" customWidth="1"/>
    <col min="12" max="12" width="22.7109375" customWidth="1"/>
    <col min="13" max="15" width="5.42578125" customWidth="1"/>
    <col min="16" max="16" width="2.28515625" customWidth="1"/>
  </cols>
  <sheetData>
    <row r="1" spans="1:19" ht="18.75" x14ac:dyDescent="0.25">
      <c r="A1" s="1"/>
      <c r="B1" s="1"/>
      <c r="C1" s="360"/>
      <c r="D1" s="1"/>
      <c r="E1" s="1"/>
      <c r="F1" s="1"/>
      <c r="G1" s="1"/>
      <c r="H1" s="1"/>
      <c r="I1" s="1"/>
      <c r="J1" s="1"/>
      <c r="K1" s="2"/>
      <c r="L1" s="1"/>
      <c r="M1" s="1"/>
      <c r="N1" s="1"/>
      <c r="O1" s="1"/>
      <c r="P1" s="1"/>
      <c r="Q1" s="1"/>
      <c r="R1" s="1"/>
    </row>
    <row r="2" spans="1:19" ht="18.75" x14ac:dyDescent="0.25">
      <c r="A2" s="1"/>
      <c r="B2" s="1"/>
      <c r="C2" s="361"/>
      <c r="D2" s="1"/>
      <c r="E2" s="1"/>
      <c r="F2" s="1"/>
      <c r="G2" s="1"/>
      <c r="H2" s="1"/>
      <c r="I2" s="1"/>
      <c r="J2" s="1"/>
      <c r="K2" s="2"/>
      <c r="L2" s="1"/>
      <c r="M2" s="1"/>
      <c r="N2" s="1"/>
      <c r="O2" s="1"/>
      <c r="P2" s="1"/>
      <c r="Q2" s="1"/>
      <c r="R2" s="1"/>
    </row>
    <row r="3" spans="1:19" ht="18.75" x14ac:dyDescent="0.25">
      <c r="A3" s="1"/>
      <c r="B3" s="1"/>
      <c r="C3" s="361"/>
      <c r="D3" s="1"/>
      <c r="E3" s="1"/>
      <c r="F3" s="1"/>
      <c r="G3" s="1"/>
      <c r="H3" s="1"/>
      <c r="I3" s="1"/>
      <c r="J3" s="1"/>
      <c r="K3" s="2"/>
      <c r="L3" s="1"/>
      <c r="M3" s="1"/>
      <c r="N3" s="1"/>
      <c r="O3" s="1"/>
      <c r="P3" s="1"/>
      <c r="Q3" s="1"/>
      <c r="R3" s="1"/>
    </row>
    <row r="4" spans="1:19" ht="18" x14ac:dyDescent="0.25">
      <c r="A4" s="1"/>
      <c r="B4" s="1"/>
      <c r="C4" s="362"/>
      <c r="D4" s="35"/>
      <c r="E4" s="1"/>
      <c r="F4" s="1"/>
      <c r="G4" s="1"/>
      <c r="H4" s="1"/>
      <c r="I4" s="1"/>
      <c r="J4" s="1"/>
      <c r="K4" s="2"/>
      <c r="L4" s="1"/>
      <c r="M4" s="1"/>
      <c r="N4" s="1"/>
      <c r="O4" s="1"/>
      <c r="P4" s="1"/>
      <c r="Q4" s="1"/>
      <c r="R4" s="1"/>
    </row>
    <row r="5" spans="1:19" s="117" customFormat="1" x14ac:dyDescent="0.25">
      <c r="A5" s="1"/>
      <c r="B5" s="1"/>
      <c r="C5" s="359" t="s">
        <v>1175</v>
      </c>
      <c r="D5" s="363" t="s">
        <v>1176</v>
      </c>
      <c r="E5" s="359" t="s">
        <v>1177</v>
      </c>
      <c r="F5" s="359" t="s">
        <v>1178</v>
      </c>
      <c r="G5" s="958" t="s">
        <v>1179</v>
      </c>
      <c r="H5" s="793" t="s">
        <v>1047</v>
      </c>
      <c r="I5" s="359" t="s">
        <v>1180</v>
      </c>
      <c r="J5" s="420" t="s">
        <v>1181</v>
      </c>
      <c r="K5" s="116"/>
      <c r="L5" s="118"/>
      <c r="M5" s="116"/>
      <c r="N5" s="116"/>
      <c r="O5" s="116"/>
      <c r="P5" s="116"/>
      <c r="Q5" s="116"/>
      <c r="R5" s="116"/>
      <c r="S5" s="116"/>
    </row>
    <row r="6" spans="1:19" hidden="1" x14ac:dyDescent="0.25">
      <c r="A6" s="1"/>
      <c r="B6" s="1"/>
      <c r="C6" s="116"/>
      <c r="D6" s="961" t="s">
        <v>1182</v>
      </c>
      <c r="E6" s="116" t="s">
        <v>1183</v>
      </c>
      <c r="F6" s="116" t="s">
        <v>1184</v>
      </c>
      <c r="G6" s="794" t="s">
        <v>1185</v>
      </c>
      <c r="H6" s="794"/>
      <c r="I6" s="1" t="s">
        <v>1186</v>
      </c>
      <c r="J6" s="182"/>
      <c r="K6" s="1"/>
      <c r="L6" s="2"/>
      <c r="M6" s="1"/>
      <c r="N6" s="1"/>
      <c r="O6" s="1"/>
      <c r="P6" s="1"/>
      <c r="Q6" s="1"/>
      <c r="R6" s="1"/>
      <c r="S6" s="1"/>
    </row>
    <row r="7" spans="1:19" s="287" customFormat="1" ht="12.75" x14ac:dyDescent="0.2">
      <c r="A7" s="313"/>
      <c r="B7" s="313"/>
      <c r="C7" s="962" t="s">
        <v>1187</v>
      </c>
      <c r="D7" s="364" t="s">
        <v>1188</v>
      </c>
      <c r="E7" s="656" t="s">
        <v>1189</v>
      </c>
      <c r="F7" s="344" t="s">
        <v>1184</v>
      </c>
      <c r="G7" s="959" t="s">
        <v>1022</v>
      </c>
      <c r="H7" s="795" t="s">
        <v>1190</v>
      </c>
      <c r="I7" s="344" t="s">
        <v>1191</v>
      </c>
      <c r="J7" s="359"/>
      <c r="K7" s="343"/>
      <c r="L7" s="345"/>
      <c r="M7" s="343"/>
      <c r="N7" s="343"/>
      <c r="O7" s="343"/>
      <c r="P7" s="343"/>
      <c r="Q7" s="343"/>
      <c r="R7" s="343"/>
      <c r="S7" s="343"/>
    </row>
    <row r="8" spans="1:19" s="348" customFormat="1" ht="12.75" hidden="1" x14ac:dyDescent="0.2">
      <c r="A8" s="354"/>
      <c r="B8" s="354"/>
      <c r="C8" s="347"/>
      <c r="D8" s="365" t="s">
        <v>1192</v>
      </c>
      <c r="E8" s="418" t="s">
        <v>1193</v>
      </c>
      <c r="F8" s="418" t="s">
        <v>1194</v>
      </c>
      <c r="G8" s="960" t="s">
        <v>1195</v>
      </c>
      <c r="H8" s="796"/>
      <c r="I8" s="346" t="s">
        <v>1186</v>
      </c>
      <c r="J8" s="359"/>
      <c r="K8" s="346"/>
      <c r="L8" s="347"/>
      <c r="M8" s="346"/>
      <c r="N8" s="346"/>
      <c r="O8" s="346"/>
      <c r="P8" s="346"/>
      <c r="Q8" s="346"/>
      <c r="R8" s="346"/>
      <c r="S8" s="346"/>
    </row>
    <row r="9" spans="1:19" s="286" customFormat="1" ht="26.25" x14ac:dyDescent="0.25">
      <c r="A9" s="957"/>
      <c r="B9" s="957"/>
      <c r="C9" s="628" t="s">
        <v>1196</v>
      </c>
      <c r="D9" s="364" t="s">
        <v>1197</v>
      </c>
      <c r="E9" s="419" t="s">
        <v>1198</v>
      </c>
      <c r="F9" s="344" t="s">
        <v>1184</v>
      </c>
      <c r="G9" s="959" t="s">
        <v>1020</v>
      </c>
      <c r="H9" s="795" t="s">
        <v>1190</v>
      </c>
      <c r="I9" s="349"/>
      <c r="J9" s="359"/>
      <c r="K9" s="349"/>
      <c r="L9" s="351"/>
      <c r="M9" s="349"/>
      <c r="N9" s="349"/>
      <c r="O9" s="349"/>
      <c r="P9" s="349"/>
      <c r="Q9" s="349"/>
      <c r="R9" s="349"/>
      <c r="S9" s="349"/>
    </row>
    <row r="10" spans="1:19" s="286" customFormat="1" x14ac:dyDescent="0.25">
      <c r="A10" s="957"/>
      <c r="B10" s="957"/>
      <c r="C10" s="963" t="s">
        <v>1199</v>
      </c>
      <c r="D10" s="364"/>
      <c r="E10" s="656" t="s">
        <v>1200</v>
      </c>
      <c r="F10" s="344" t="s">
        <v>1184</v>
      </c>
      <c r="G10" s="959" t="s">
        <v>1020</v>
      </c>
      <c r="H10" s="795" t="s">
        <v>1190</v>
      </c>
      <c r="I10" s="349"/>
      <c r="J10" s="359"/>
      <c r="K10" s="349"/>
      <c r="L10" s="351"/>
      <c r="M10" s="349"/>
      <c r="N10" s="349"/>
      <c r="O10" s="349"/>
      <c r="P10" s="349"/>
      <c r="Q10" s="349"/>
      <c r="R10" s="349"/>
      <c r="S10" s="349"/>
    </row>
    <row r="11" spans="1:19" s="287" customFormat="1" ht="12.75" x14ac:dyDescent="0.2">
      <c r="A11" s="313"/>
      <c r="B11" s="313"/>
      <c r="C11" s="352" t="s">
        <v>1201</v>
      </c>
      <c r="D11" s="364" t="s">
        <v>1202</v>
      </c>
      <c r="E11" s="344" t="s">
        <v>1203</v>
      </c>
      <c r="F11" s="344" t="s">
        <v>1194</v>
      </c>
      <c r="G11" s="959" t="s">
        <v>1022</v>
      </c>
      <c r="H11" s="795" t="s">
        <v>1190</v>
      </c>
      <c r="I11" s="343"/>
      <c r="J11" s="359"/>
      <c r="K11" s="343"/>
      <c r="L11" s="345"/>
      <c r="M11" s="343"/>
      <c r="N11" s="343"/>
      <c r="O11" s="343"/>
      <c r="P11" s="343"/>
      <c r="Q11" s="343"/>
      <c r="R11" s="343"/>
      <c r="S11" s="343"/>
    </row>
    <row r="12" spans="1:19" s="348" customFormat="1" ht="12.75" hidden="1" x14ac:dyDescent="0.2">
      <c r="A12" s="354"/>
      <c r="B12" s="354"/>
      <c r="C12" s="347"/>
      <c r="D12" s="365" t="s">
        <v>1204</v>
      </c>
      <c r="E12" s="418" t="s">
        <v>1205</v>
      </c>
      <c r="F12" s="418" t="s">
        <v>1194</v>
      </c>
      <c r="G12" s="960" t="s">
        <v>1206</v>
      </c>
      <c r="H12" s="796"/>
      <c r="I12" s="346" t="s">
        <v>1186</v>
      </c>
      <c r="J12" s="359"/>
      <c r="K12" s="346"/>
      <c r="L12" s="347"/>
      <c r="M12" s="346"/>
      <c r="N12" s="346"/>
      <c r="O12" s="346"/>
      <c r="P12" s="346"/>
      <c r="Q12" s="346"/>
      <c r="R12" s="346"/>
      <c r="S12" s="346"/>
    </row>
    <row r="13" spans="1:19" s="701" customFormat="1" ht="12.75" x14ac:dyDescent="0.2">
      <c r="A13" s="268"/>
      <c r="B13" s="268"/>
      <c r="C13" s="352" t="s">
        <v>1207</v>
      </c>
      <c r="D13" s="364" t="s">
        <v>1208</v>
      </c>
      <c r="E13" s="656" t="s">
        <v>1209</v>
      </c>
      <c r="F13" s="656" t="s">
        <v>1194</v>
      </c>
      <c r="G13" s="959" t="s">
        <v>1022</v>
      </c>
      <c r="H13" s="795" t="s">
        <v>1210</v>
      </c>
      <c r="I13" s="353"/>
      <c r="J13" s="700"/>
      <c r="K13" s="353"/>
      <c r="L13" s="357"/>
      <c r="M13" s="353"/>
      <c r="N13" s="353"/>
      <c r="O13" s="353"/>
      <c r="P13" s="353"/>
      <c r="Q13" s="353"/>
      <c r="R13" s="353"/>
      <c r="S13" s="353"/>
    </row>
    <row r="14" spans="1:19" s="287" customFormat="1" ht="12.75" x14ac:dyDescent="0.2">
      <c r="A14" s="313"/>
      <c r="B14" s="313"/>
      <c r="C14" s="352" t="s">
        <v>1211</v>
      </c>
      <c r="D14" s="364" t="s">
        <v>1212</v>
      </c>
      <c r="E14" s="344" t="s">
        <v>1213</v>
      </c>
      <c r="F14" s="344" t="s">
        <v>1194</v>
      </c>
      <c r="G14" s="959" t="s">
        <v>1022</v>
      </c>
      <c r="H14" s="795" t="s">
        <v>1190</v>
      </c>
      <c r="I14" s="343"/>
      <c r="J14" s="359"/>
      <c r="K14" s="343"/>
      <c r="L14" s="345"/>
      <c r="M14" s="343"/>
      <c r="N14" s="343"/>
      <c r="O14" s="343"/>
      <c r="P14" s="343"/>
      <c r="Q14" s="343"/>
      <c r="R14" s="343"/>
      <c r="S14" s="343"/>
    </row>
    <row r="15" spans="1:19" s="356" customFormat="1" ht="12.75" hidden="1" x14ac:dyDescent="0.2">
      <c r="A15" s="354"/>
      <c r="B15" s="354"/>
      <c r="C15" s="347"/>
      <c r="D15" s="365" t="s">
        <v>1214</v>
      </c>
      <c r="E15" s="418" t="s">
        <v>1215</v>
      </c>
      <c r="F15" s="418" t="s">
        <v>1194</v>
      </c>
      <c r="G15" s="797" t="s">
        <v>1184</v>
      </c>
      <c r="H15" s="795" t="s">
        <v>1190</v>
      </c>
      <c r="I15" s="354" t="s">
        <v>1186</v>
      </c>
      <c r="J15" s="359"/>
      <c r="K15" s="354"/>
      <c r="L15" s="355"/>
      <c r="M15" s="354"/>
      <c r="N15" s="354"/>
      <c r="O15" s="354"/>
      <c r="P15" s="354"/>
      <c r="Q15" s="354"/>
      <c r="R15" s="354"/>
      <c r="S15" s="354"/>
    </row>
    <row r="16" spans="1:19" s="356" customFormat="1" ht="12.75" hidden="1" x14ac:dyDescent="0.2">
      <c r="A16" s="354"/>
      <c r="B16" s="354"/>
      <c r="C16" s="347"/>
      <c r="D16" s="365" t="s">
        <v>1216</v>
      </c>
      <c r="E16" s="418" t="s">
        <v>1217</v>
      </c>
      <c r="F16" s="418" t="s">
        <v>1194</v>
      </c>
      <c r="G16" s="797" t="s">
        <v>1218</v>
      </c>
      <c r="H16" s="795" t="s">
        <v>1190</v>
      </c>
      <c r="I16" s="354" t="s">
        <v>1186</v>
      </c>
      <c r="J16" s="359"/>
      <c r="K16" s="354"/>
      <c r="L16" s="355"/>
      <c r="M16" s="354"/>
      <c r="N16" s="354"/>
      <c r="O16" s="354"/>
      <c r="P16" s="354"/>
      <c r="Q16" s="354"/>
      <c r="R16" s="354"/>
      <c r="S16" s="354"/>
    </row>
    <row r="17" spans="1:19" s="356" customFormat="1" ht="12.75" hidden="1" x14ac:dyDescent="0.2">
      <c r="A17" s="354"/>
      <c r="B17" s="354"/>
      <c r="C17" s="347"/>
      <c r="D17" s="365" t="s">
        <v>1219</v>
      </c>
      <c r="E17" s="418" t="s">
        <v>1220</v>
      </c>
      <c r="F17" s="418" t="s">
        <v>1194</v>
      </c>
      <c r="G17" s="797" t="s">
        <v>1221</v>
      </c>
      <c r="H17" s="795" t="s">
        <v>1190</v>
      </c>
      <c r="I17" s="354" t="s">
        <v>1186</v>
      </c>
      <c r="J17" s="359"/>
      <c r="K17" s="354"/>
      <c r="L17" s="355"/>
      <c r="M17" s="354"/>
      <c r="N17" s="354"/>
      <c r="O17" s="354"/>
      <c r="P17" s="354"/>
      <c r="Q17" s="354"/>
      <c r="R17" s="354"/>
      <c r="S17" s="354"/>
    </row>
    <row r="18" spans="1:19" s="287" customFormat="1" ht="12.75" x14ac:dyDescent="0.2">
      <c r="A18" s="313"/>
      <c r="B18" s="313"/>
      <c r="C18" s="352" t="s">
        <v>1222</v>
      </c>
      <c r="D18" s="364" t="s">
        <v>1223</v>
      </c>
      <c r="E18" s="344" t="s">
        <v>1224</v>
      </c>
      <c r="F18" s="344" t="s">
        <v>1184</v>
      </c>
      <c r="G18" s="959" t="s">
        <v>1022</v>
      </c>
      <c r="H18" s="795" t="s">
        <v>1190</v>
      </c>
      <c r="I18" s="343"/>
      <c r="J18" s="359"/>
      <c r="K18" s="343"/>
      <c r="L18" s="345"/>
      <c r="M18" s="343"/>
      <c r="N18" s="343"/>
      <c r="O18" s="343"/>
      <c r="P18" s="343"/>
      <c r="Q18" s="343"/>
      <c r="R18" s="343"/>
      <c r="S18" s="343"/>
    </row>
    <row r="19" spans="1:19" s="356" customFormat="1" ht="12.75" hidden="1" x14ac:dyDescent="0.2">
      <c r="A19" s="354"/>
      <c r="B19" s="354"/>
      <c r="C19" s="964" t="s">
        <v>1225</v>
      </c>
      <c r="D19" s="365" t="s">
        <v>1226</v>
      </c>
      <c r="E19" s="418" t="s">
        <v>1227</v>
      </c>
      <c r="F19" s="418" t="s">
        <v>1184</v>
      </c>
      <c r="G19" s="797" t="s">
        <v>1194</v>
      </c>
      <c r="H19" s="795" t="s">
        <v>1190</v>
      </c>
      <c r="I19" s="354" t="s">
        <v>1186</v>
      </c>
      <c r="J19" s="359"/>
      <c r="K19" s="354"/>
      <c r="L19" s="355"/>
      <c r="M19" s="354"/>
      <c r="N19" s="354"/>
      <c r="O19" s="354"/>
      <c r="P19" s="354"/>
      <c r="Q19" s="354"/>
      <c r="R19" s="354"/>
      <c r="S19" s="354"/>
    </row>
    <row r="20" spans="1:19" s="287" customFormat="1" ht="12.75" x14ac:dyDescent="0.2">
      <c r="A20" s="313"/>
      <c r="B20" s="313"/>
      <c r="C20" s="352" t="s">
        <v>1228</v>
      </c>
      <c r="D20" s="364" t="s">
        <v>1229</v>
      </c>
      <c r="E20" s="344" t="s">
        <v>1230</v>
      </c>
      <c r="F20" s="344" t="s">
        <v>1194</v>
      </c>
      <c r="G20" s="959" t="s">
        <v>1231</v>
      </c>
      <c r="H20" s="795" t="s">
        <v>1190</v>
      </c>
      <c r="I20" s="343"/>
      <c r="J20" s="359"/>
      <c r="K20" s="343"/>
      <c r="L20" s="345"/>
      <c r="M20" s="343"/>
      <c r="N20" s="343"/>
      <c r="O20" s="343"/>
      <c r="P20" s="343"/>
      <c r="Q20" s="343"/>
      <c r="R20" s="343"/>
      <c r="S20" s="343"/>
    </row>
    <row r="21" spans="1:19" s="280" customFormat="1" ht="12.75" hidden="1" x14ac:dyDescent="0.2">
      <c r="A21" s="313"/>
      <c r="B21" s="313"/>
      <c r="C21" s="343"/>
      <c r="D21" s="364" t="s">
        <v>1232</v>
      </c>
      <c r="E21" s="344" t="s">
        <v>1233</v>
      </c>
      <c r="F21" s="344" t="s">
        <v>1234</v>
      </c>
      <c r="G21" s="798" t="s">
        <v>1235</v>
      </c>
      <c r="H21" s="795" t="s">
        <v>1190</v>
      </c>
      <c r="I21" s="313"/>
      <c r="J21" s="359"/>
      <c r="K21" s="313"/>
      <c r="L21" s="317"/>
      <c r="M21" s="313"/>
      <c r="N21" s="313"/>
      <c r="O21" s="313"/>
      <c r="P21" s="313"/>
      <c r="Q21" s="313"/>
      <c r="R21" s="313"/>
      <c r="S21" s="313"/>
    </row>
    <row r="22" spans="1:19" s="280" customFormat="1" ht="12.75" hidden="1" x14ac:dyDescent="0.2">
      <c r="A22" s="313"/>
      <c r="B22" s="313"/>
      <c r="C22" s="343"/>
      <c r="D22" s="364" t="s">
        <v>1236</v>
      </c>
      <c r="E22" s="344" t="s">
        <v>1237</v>
      </c>
      <c r="F22" s="344" t="s">
        <v>1234</v>
      </c>
      <c r="G22" s="798" t="s">
        <v>1235</v>
      </c>
      <c r="H22" s="795" t="s">
        <v>1190</v>
      </c>
      <c r="I22" s="313"/>
      <c r="J22" s="359"/>
      <c r="K22" s="313"/>
      <c r="L22" s="317"/>
      <c r="M22" s="313"/>
      <c r="N22" s="313"/>
      <c r="O22" s="313"/>
      <c r="P22" s="313"/>
      <c r="Q22" s="313"/>
      <c r="R22" s="313"/>
      <c r="S22" s="313"/>
    </row>
    <row r="23" spans="1:19" s="280" customFormat="1" ht="12.75" hidden="1" x14ac:dyDescent="0.2">
      <c r="A23" s="313"/>
      <c r="B23" s="313"/>
      <c r="C23" s="343"/>
      <c r="D23" s="364" t="s">
        <v>1238</v>
      </c>
      <c r="E23" s="344" t="s">
        <v>1239</v>
      </c>
      <c r="F23" s="344" t="s">
        <v>1240</v>
      </c>
      <c r="G23" s="798" t="s">
        <v>46</v>
      </c>
      <c r="H23" s="795" t="s">
        <v>1190</v>
      </c>
      <c r="I23" s="313"/>
      <c r="J23" s="359"/>
      <c r="K23" s="313"/>
      <c r="L23" s="317"/>
      <c r="M23" s="313"/>
      <c r="N23" s="313"/>
      <c r="O23" s="313"/>
      <c r="P23" s="313"/>
      <c r="Q23" s="313"/>
      <c r="R23" s="313"/>
      <c r="S23" s="313"/>
    </row>
    <row r="24" spans="1:19" s="260" customFormat="1" ht="12.75" x14ac:dyDescent="0.2">
      <c r="A24" s="268"/>
      <c r="B24" s="268"/>
      <c r="C24" s="358" t="s">
        <v>1241</v>
      </c>
      <c r="D24" s="364" t="s">
        <v>1242</v>
      </c>
      <c r="E24" s="344" t="s">
        <v>1243</v>
      </c>
      <c r="F24" s="344" t="s">
        <v>1184</v>
      </c>
      <c r="G24" s="959" t="s">
        <v>1020</v>
      </c>
      <c r="H24" s="795" t="s">
        <v>1190</v>
      </c>
      <c r="I24" s="353"/>
      <c r="J24" s="359"/>
      <c r="K24" s="353"/>
      <c r="L24" s="357"/>
      <c r="M24" s="353"/>
      <c r="N24" s="268"/>
      <c r="O24" s="268"/>
      <c r="P24" s="268"/>
      <c r="Q24" s="268"/>
      <c r="R24" s="268"/>
      <c r="S24" s="268"/>
    </row>
    <row r="25" spans="1:19" s="260" customFormat="1" ht="12.75" x14ac:dyDescent="0.2">
      <c r="A25" s="268"/>
      <c r="B25" s="268"/>
      <c r="C25" s="358" t="s">
        <v>1244</v>
      </c>
      <c r="D25" s="364" t="s">
        <v>1208</v>
      </c>
      <c r="E25" s="344" t="s">
        <v>1245</v>
      </c>
      <c r="F25" s="344" t="s">
        <v>1184</v>
      </c>
      <c r="G25" s="959" t="s">
        <v>1022</v>
      </c>
      <c r="H25" s="795" t="s">
        <v>1190</v>
      </c>
      <c r="I25" s="353"/>
      <c r="J25" s="359"/>
      <c r="K25" s="353"/>
      <c r="L25" s="357"/>
      <c r="M25" s="353"/>
      <c r="N25" s="268"/>
      <c r="O25" s="268"/>
      <c r="P25" s="268"/>
      <c r="Q25" s="268"/>
      <c r="R25" s="268"/>
      <c r="S25" s="268"/>
    </row>
    <row r="26" spans="1:19" s="287" customFormat="1" ht="12.75" x14ac:dyDescent="0.2">
      <c r="A26" s="313"/>
      <c r="B26" s="313"/>
      <c r="C26" s="358" t="s">
        <v>1246</v>
      </c>
      <c r="D26" s="364" t="s">
        <v>1182</v>
      </c>
      <c r="E26" s="343" t="s">
        <v>1183</v>
      </c>
      <c r="F26" s="343" t="s">
        <v>1184</v>
      </c>
      <c r="G26" s="959" t="s">
        <v>1185</v>
      </c>
      <c r="H26" s="795" t="s">
        <v>1190</v>
      </c>
      <c r="I26" s="343"/>
      <c r="J26" s="359"/>
      <c r="K26" s="343"/>
      <c r="L26" s="345"/>
      <c r="M26" s="343"/>
      <c r="N26" s="343"/>
      <c r="O26" s="343"/>
      <c r="P26" s="343"/>
      <c r="Q26" s="343"/>
      <c r="R26" s="343"/>
      <c r="S26" s="343"/>
    </row>
    <row r="27" spans="1:19" s="525" customFormat="1" ht="12.75" x14ac:dyDescent="0.2">
      <c r="A27" s="313"/>
      <c r="B27" s="313"/>
      <c r="C27" s="965" t="s">
        <v>1247</v>
      </c>
      <c r="D27" s="966" t="s">
        <v>1219</v>
      </c>
      <c r="E27" s="967" t="s">
        <v>1220</v>
      </c>
      <c r="F27" s="967" t="s">
        <v>1194</v>
      </c>
      <c r="G27" s="968" t="s">
        <v>1221</v>
      </c>
      <c r="H27" s="969" t="s">
        <v>1190</v>
      </c>
      <c r="I27" s="967"/>
      <c r="J27" s="970"/>
      <c r="K27" s="967"/>
      <c r="L27" s="971"/>
      <c r="M27" s="967"/>
      <c r="N27" s="967"/>
      <c r="O27" s="967"/>
      <c r="P27" s="967"/>
      <c r="Q27" s="967"/>
      <c r="R27" s="967"/>
      <c r="S27" s="967"/>
    </row>
    <row r="28" spans="1:19" s="1205" customFormat="1" ht="12.75" x14ac:dyDescent="0.2">
      <c r="A28" s="1205" t="s">
        <v>1248</v>
      </c>
    </row>
    <row r="29" spans="1:19" s="280" customFormat="1" ht="12.75" hidden="1" x14ac:dyDescent="0.2">
      <c r="B29" s="313"/>
      <c r="C29" s="366" t="s">
        <v>1249</v>
      </c>
      <c r="D29" s="313" t="s">
        <v>1250</v>
      </c>
      <c r="E29" s="313" t="s">
        <v>1194</v>
      </c>
      <c r="F29" s="313" t="s">
        <v>1022</v>
      </c>
      <c r="G29" s="313"/>
      <c r="H29" s="313"/>
      <c r="I29" s="313"/>
      <c r="J29" s="313"/>
      <c r="K29" s="313"/>
      <c r="L29" s="313"/>
      <c r="M29" s="313"/>
      <c r="N29" s="313"/>
      <c r="O29" s="313"/>
      <c r="P29" s="313"/>
      <c r="Q29" s="313"/>
      <c r="R29" s="313"/>
    </row>
    <row r="30" spans="1:19" s="287" customFormat="1" ht="12.75" hidden="1" x14ac:dyDescent="0.2">
      <c r="A30" s="343"/>
      <c r="B30" s="343" t="s">
        <v>1251</v>
      </c>
      <c r="C30" s="364" t="s">
        <v>1251</v>
      </c>
      <c r="D30" s="343" t="s">
        <v>1252</v>
      </c>
      <c r="E30" s="343" t="s">
        <v>1194</v>
      </c>
      <c r="F30" s="343" t="s">
        <v>1253</v>
      </c>
      <c r="G30" s="343"/>
      <c r="H30" s="343" t="s">
        <v>1186</v>
      </c>
      <c r="I30" s="343"/>
      <c r="J30" s="343"/>
      <c r="K30" s="343"/>
      <c r="L30" s="343"/>
      <c r="M30" s="343"/>
      <c r="N30" s="343"/>
      <c r="O30" s="343"/>
      <c r="P30" s="343"/>
      <c r="Q30" s="343"/>
      <c r="R30" s="343"/>
    </row>
    <row r="31" spans="1:19" s="287" customFormat="1" ht="12.75" hidden="1" x14ac:dyDescent="0.2">
      <c r="A31" s="343"/>
      <c r="B31" s="343" t="s">
        <v>1254</v>
      </c>
      <c r="C31" s="364" t="s">
        <v>1254</v>
      </c>
      <c r="D31" s="343" t="s">
        <v>1255</v>
      </c>
      <c r="E31" s="343" t="s">
        <v>1194</v>
      </c>
      <c r="F31" s="343" t="s">
        <v>1195</v>
      </c>
      <c r="G31" s="343"/>
      <c r="H31" s="343" t="s">
        <v>1186</v>
      </c>
      <c r="I31" s="343"/>
      <c r="J31" s="343"/>
      <c r="K31" s="343"/>
      <c r="L31" s="343"/>
      <c r="M31" s="343"/>
      <c r="N31" s="343"/>
      <c r="O31" s="343"/>
      <c r="P31" s="343"/>
      <c r="Q31" s="343"/>
      <c r="R31" s="343"/>
    </row>
    <row r="32" spans="1:19" s="287" customFormat="1" ht="12.75" hidden="1" x14ac:dyDescent="0.2">
      <c r="A32" s="343"/>
      <c r="B32" s="343" t="s">
        <v>1256</v>
      </c>
      <c r="C32" s="364" t="s">
        <v>1256</v>
      </c>
      <c r="D32" s="343" t="s">
        <v>1257</v>
      </c>
      <c r="E32" s="343" t="s">
        <v>1194</v>
      </c>
      <c r="F32" s="343" t="s">
        <v>1195</v>
      </c>
      <c r="G32" s="343"/>
      <c r="H32" s="343" t="s">
        <v>1186</v>
      </c>
      <c r="I32" s="343"/>
      <c r="J32" s="343"/>
      <c r="K32" s="343"/>
      <c r="L32" s="343"/>
      <c r="M32" s="343"/>
      <c r="N32" s="343"/>
      <c r="O32" s="343"/>
      <c r="P32" s="343"/>
      <c r="Q32" s="343"/>
      <c r="R32" s="343"/>
    </row>
    <row r="33" spans="1:19" s="287" customFormat="1" ht="12.75" hidden="1" x14ac:dyDescent="0.2">
      <c r="A33" s="343"/>
      <c r="B33" s="343" t="s">
        <v>1258</v>
      </c>
      <c r="C33" s="364" t="s">
        <v>1258</v>
      </c>
      <c r="D33" s="343" t="s">
        <v>1259</v>
      </c>
      <c r="E33" s="343" t="s">
        <v>1194</v>
      </c>
      <c r="F33" s="343" t="s">
        <v>1253</v>
      </c>
      <c r="G33" s="343"/>
      <c r="H33" s="343" t="s">
        <v>1186</v>
      </c>
      <c r="I33" s="343"/>
      <c r="J33" s="343"/>
      <c r="K33" s="343"/>
      <c r="L33" s="343"/>
      <c r="M33" s="343"/>
      <c r="N33" s="343"/>
      <c r="O33" s="343"/>
      <c r="P33" s="343"/>
      <c r="Q33" s="343"/>
      <c r="R33" s="343"/>
    </row>
    <row r="34" spans="1:19" s="287" customFormat="1" ht="12.75" hidden="1" x14ac:dyDescent="0.2">
      <c r="A34" s="343"/>
      <c r="B34" s="343" t="s">
        <v>1260</v>
      </c>
      <c r="C34" s="364" t="s">
        <v>1260</v>
      </c>
      <c r="D34" s="343" t="s">
        <v>1261</v>
      </c>
      <c r="E34" s="343" t="s">
        <v>1194</v>
      </c>
      <c r="F34" s="343" t="s">
        <v>1253</v>
      </c>
      <c r="G34" s="343"/>
      <c r="H34" s="343" t="s">
        <v>1186</v>
      </c>
      <c r="I34" s="343"/>
      <c r="J34" s="343"/>
      <c r="K34" s="343"/>
      <c r="L34" s="343"/>
      <c r="M34" s="343"/>
      <c r="N34" s="343"/>
      <c r="O34" s="343"/>
      <c r="P34" s="343"/>
      <c r="Q34" s="343"/>
      <c r="R34" s="343"/>
    </row>
    <row r="35" spans="1:19" s="287" customFormat="1" ht="12.75" hidden="1" x14ac:dyDescent="0.2">
      <c r="A35" s="343"/>
      <c r="B35" s="343" t="s">
        <v>1262</v>
      </c>
      <c r="C35" s="364" t="s">
        <v>1262</v>
      </c>
      <c r="D35" s="343" t="s">
        <v>1263</v>
      </c>
      <c r="E35" s="343" t="s">
        <v>1194</v>
      </c>
      <c r="F35" s="343" t="s">
        <v>1264</v>
      </c>
      <c r="G35" s="343"/>
      <c r="H35" s="343" t="s">
        <v>1186</v>
      </c>
      <c r="I35" s="343"/>
      <c r="J35" s="343"/>
      <c r="K35" s="343"/>
      <c r="L35" s="343"/>
      <c r="M35" s="343"/>
      <c r="N35" s="343"/>
      <c r="O35" s="343"/>
      <c r="P35" s="343"/>
      <c r="Q35" s="343"/>
      <c r="R35" s="343"/>
    </row>
    <row r="36" spans="1:19" s="287" customFormat="1" ht="12.75" hidden="1" x14ac:dyDescent="0.2">
      <c r="A36" s="343"/>
      <c r="B36" s="343" t="s">
        <v>1265</v>
      </c>
      <c r="C36" s="364" t="s">
        <v>1265</v>
      </c>
      <c r="D36" s="343" t="s">
        <v>1266</v>
      </c>
      <c r="E36" s="343" t="s">
        <v>1194</v>
      </c>
      <c r="F36" s="343" t="s">
        <v>1253</v>
      </c>
      <c r="G36" s="343"/>
      <c r="H36" s="343" t="s">
        <v>1186</v>
      </c>
      <c r="I36" s="343"/>
      <c r="J36" s="343"/>
      <c r="K36" s="343"/>
      <c r="L36" s="343"/>
      <c r="M36" s="343"/>
      <c r="N36" s="343"/>
      <c r="O36" s="343"/>
      <c r="P36" s="343"/>
      <c r="Q36" s="343"/>
      <c r="R36" s="343"/>
    </row>
    <row r="37" spans="1:19" s="287" customFormat="1" ht="12.75" x14ac:dyDescent="0.2">
      <c r="A37" s="343"/>
      <c r="B37" s="353" t="s">
        <v>2162</v>
      </c>
      <c r="C37" s="353" t="s">
        <v>2161</v>
      </c>
      <c r="D37" s="353" t="s">
        <v>2160</v>
      </c>
      <c r="E37" s="343"/>
      <c r="F37" s="343"/>
      <c r="G37" s="343"/>
      <c r="H37" s="343"/>
      <c r="I37" s="343"/>
      <c r="J37" s="343"/>
      <c r="K37" s="343"/>
      <c r="L37" s="343"/>
      <c r="M37" s="343"/>
      <c r="N37" s="343"/>
      <c r="O37" s="343"/>
      <c r="P37" s="343"/>
      <c r="Q37" s="343"/>
      <c r="R37" s="343"/>
    </row>
    <row r="38" spans="1:19" s="287" customFormat="1" ht="26.25" customHeight="1" x14ac:dyDescent="0.2">
      <c r="A38" s="343"/>
      <c r="B38" s="353" t="s">
        <v>2163</v>
      </c>
      <c r="C38" s="358" t="s">
        <v>1267</v>
      </c>
      <c r="D38" s="364" t="s">
        <v>1268</v>
      </c>
      <c r="E38" s="343" t="s">
        <v>1269</v>
      </c>
      <c r="F38" s="343" t="s">
        <v>1194</v>
      </c>
      <c r="G38" s="343" t="s">
        <v>1022</v>
      </c>
      <c r="H38" s="343"/>
      <c r="I38" s="343"/>
      <c r="J38" s="419" t="s">
        <v>1270</v>
      </c>
      <c r="K38" s="343"/>
      <c r="L38" s="343"/>
      <c r="M38" s="343"/>
      <c r="N38" s="343"/>
      <c r="O38" s="343"/>
      <c r="P38" s="343"/>
      <c r="Q38" s="343"/>
      <c r="R38" s="343"/>
      <c r="S38" s="343"/>
    </row>
    <row r="39" spans="1:19" s="287" customFormat="1" ht="15.75" customHeight="1" x14ac:dyDescent="0.2">
      <c r="A39" s="343"/>
      <c r="B39" s="353" t="s">
        <v>2164</v>
      </c>
      <c r="C39" s="358" t="s">
        <v>1271</v>
      </c>
      <c r="D39" s="364" t="s">
        <v>1272</v>
      </c>
      <c r="E39" s="343" t="s">
        <v>1273</v>
      </c>
      <c r="F39" s="343" t="s">
        <v>1194</v>
      </c>
      <c r="G39" s="343" t="s">
        <v>1022</v>
      </c>
      <c r="H39" s="343"/>
      <c r="I39" s="343"/>
      <c r="J39" s="419" t="s">
        <v>1270</v>
      </c>
      <c r="K39" s="343"/>
      <c r="L39" s="343"/>
      <c r="M39" s="343"/>
      <c r="N39" s="343"/>
      <c r="O39" s="343"/>
      <c r="P39" s="343"/>
      <c r="Q39" s="343"/>
      <c r="R39" s="343"/>
      <c r="S39" s="343"/>
    </row>
    <row r="40" spans="1:19" s="287" customFormat="1" ht="14.25" customHeight="1" x14ac:dyDescent="0.2">
      <c r="A40" s="343"/>
      <c r="B40" s="353" t="s">
        <v>2165</v>
      </c>
      <c r="C40" s="520" t="s">
        <v>1274</v>
      </c>
      <c r="D40" s="364" t="s">
        <v>1275</v>
      </c>
      <c r="E40" s="343" t="s">
        <v>1276</v>
      </c>
      <c r="F40" s="343" t="s">
        <v>1194</v>
      </c>
      <c r="G40" s="343" t="s">
        <v>1022</v>
      </c>
      <c r="H40" s="343"/>
      <c r="I40" s="343"/>
      <c r="J40" s="419" t="s">
        <v>1270</v>
      </c>
      <c r="K40" s="343"/>
      <c r="L40" s="343"/>
      <c r="M40" s="343"/>
      <c r="N40" s="343"/>
      <c r="O40" s="343"/>
      <c r="P40" s="343"/>
      <c r="Q40" s="343"/>
      <c r="R40" s="343"/>
      <c r="S40" s="343"/>
    </row>
    <row r="41" spans="1:19" s="287" customFormat="1" ht="14.25" customHeight="1" x14ac:dyDescent="0.2">
      <c r="A41" s="343"/>
      <c r="B41" s="353" t="s">
        <v>2166</v>
      </c>
      <c r="C41" s="358" t="s">
        <v>1277</v>
      </c>
      <c r="D41" s="364" t="s">
        <v>1278</v>
      </c>
      <c r="E41" s="343" t="s">
        <v>1279</v>
      </c>
      <c r="F41" s="343" t="s">
        <v>1194</v>
      </c>
      <c r="G41" s="343" t="s">
        <v>1022</v>
      </c>
      <c r="H41" s="343"/>
      <c r="I41" s="343"/>
      <c r="J41" s="419" t="s">
        <v>1270</v>
      </c>
      <c r="K41" s="343"/>
      <c r="L41" s="343"/>
      <c r="M41" s="343"/>
      <c r="N41" s="343"/>
      <c r="O41" s="343"/>
      <c r="P41" s="343"/>
      <c r="Q41" s="343"/>
      <c r="R41" s="343"/>
      <c r="S41" s="343"/>
    </row>
    <row r="42" spans="1:19" s="280" customFormat="1" ht="12.75" customHeight="1" x14ac:dyDescent="0.2">
      <c r="A42" s="343"/>
      <c r="B42" s="353" t="s">
        <v>2067</v>
      </c>
      <c r="C42" s="358" t="s">
        <v>1280</v>
      </c>
      <c r="D42" s="364" t="s">
        <v>1281</v>
      </c>
      <c r="E42" s="344" t="s">
        <v>1282</v>
      </c>
      <c r="F42" s="344" t="s">
        <v>1283</v>
      </c>
      <c r="G42" s="344" t="s">
        <v>1184</v>
      </c>
      <c r="H42" s="344"/>
      <c r="I42" s="344" t="s">
        <v>1284</v>
      </c>
      <c r="J42" s="419" t="s">
        <v>1270</v>
      </c>
      <c r="K42" s="350"/>
      <c r="L42" s="350"/>
      <c r="M42" s="350"/>
      <c r="N42" s="350"/>
      <c r="O42" s="350"/>
      <c r="P42" s="350"/>
      <c r="Q42" s="350"/>
      <c r="R42" s="350"/>
      <c r="S42" s="350"/>
    </row>
    <row r="43" spans="1:19" s="287" customFormat="1" ht="12.75" customHeight="1" x14ac:dyDescent="0.2">
      <c r="A43" s="343"/>
      <c r="B43" s="353" t="s">
        <v>2167</v>
      </c>
      <c r="C43" s="358" t="s">
        <v>1285</v>
      </c>
      <c r="D43" s="364" t="s">
        <v>1286</v>
      </c>
      <c r="E43" s="343" t="s">
        <v>1287</v>
      </c>
      <c r="F43" s="343" t="s">
        <v>1194</v>
      </c>
      <c r="G43" s="343" t="s">
        <v>1288</v>
      </c>
      <c r="H43" s="343"/>
      <c r="I43" s="349"/>
      <c r="J43" s="419" t="s">
        <v>1270</v>
      </c>
      <c r="K43" s="343"/>
      <c r="L43" s="343"/>
      <c r="M43" s="343"/>
      <c r="N43" s="343"/>
      <c r="O43" s="343"/>
      <c r="P43" s="343"/>
      <c r="Q43" s="343"/>
      <c r="R43" s="343"/>
      <c r="S43" s="343"/>
    </row>
    <row r="44" spans="1:19" s="287" customFormat="1" ht="12" customHeight="1" x14ac:dyDescent="0.2">
      <c r="A44" s="343"/>
      <c r="B44" s="353" t="s">
        <v>2168</v>
      </c>
      <c r="C44" s="358" t="s">
        <v>1289</v>
      </c>
      <c r="D44" s="364" t="s">
        <v>1290</v>
      </c>
      <c r="E44" s="343" t="s">
        <v>1291</v>
      </c>
      <c r="F44" s="343" t="s">
        <v>1194</v>
      </c>
      <c r="G44" s="343" t="s">
        <v>1022</v>
      </c>
      <c r="H44" s="343"/>
      <c r="I44" s="343"/>
      <c r="J44" s="419" t="s">
        <v>1270</v>
      </c>
      <c r="K44" s="343"/>
      <c r="L44" s="343"/>
      <c r="M44" s="343"/>
      <c r="N44" s="343"/>
      <c r="O44" s="343"/>
      <c r="P44" s="343"/>
      <c r="Q44" s="343"/>
      <c r="R44" s="343"/>
      <c r="S44" s="343"/>
    </row>
    <row r="45" spans="1:19" s="287" customFormat="1" ht="12" customHeight="1" x14ac:dyDescent="0.2">
      <c r="A45" s="343"/>
      <c r="B45" s="353" t="s">
        <v>2169</v>
      </c>
      <c r="C45" s="358" t="s">
        <v>1292</v>
      </c>
      <c r="D45" s="364" t="s">
        <v>1293</v>
      </c>
      <c r="E45" s="343" t="s">
        <v>1294</v>
      </c>
      <c r="F45" s="343" t="s">
        <v>1194</v>
      </c>
      <c r="G45" s="343" t="s">
        <v>1022</v>
      </c>
      <c r="H45" s="343"/>
      <c r="I45" s="343"/>
      <c r="J45" s="419" t="s">
        <v>1270</v>
      </c>
      <c r="K45" s="343"/>
      <c r="L45" s="343"/>
      <c r="M45" s="343"/>
      <c r="N45" s="343"/>
      <c r="O45" s="343"/>
      <c r="P45" s="343"/>
      <c r="Q45" s="343"/>
      <c r="R45" s="343"/>
      <c r="S45" s="343"/>
    </row>
    <row r="46" spans="1:19" s="287" customFormat="1" ht="12.75" customHeight="1" x14ac:dyDescent="0.2">
      <c r="A46" s="343"/>
      <c r="B46" s="353" t="s">
        <v>2170</v>
      </c>
      <c r="C46" s="358" t="s">
        <v>1295</v>
      </c>
      <c r="D46" s="364" t="s">
        <v>1296</v>
      </c>
      <c r="E46" s="343" t="s">
        <v>1297</v>
      </c>
      <c r="F46" s="343" t="s">
        <v>1194</v>
      </c>
      <c r="G46" s="343" t="s">
        <v>1022</v>
      </c>
      <c r="H46" s="343"/>
      <c r="I46" s="343"/>
      <c r="J46" s="419" t="s">
        <v>1270</v>
      </c>
      <c r="K46" s="343"/>
      <c r="L46" s="343"/>
      <c r="M46" s="343"/>
      <c r="N46" s="343"/>
      <c r="O46" s="343"/>
      <c r="P46" s="343"/>
      <c r="Q46" s="343"/>
      <c r="R46" s="343"/>
      <c r="S46" s="343"/>
    </row>
  </sheetData>
  <mergeCells count="1">
    <mergeCell ref="A28:XFD28"/>
  </mergeCells>
  <hyperlinks>
    <hyperlink ref="C14" location="'MHHS-REP-004'!A1" display="REP-004" xr:uid="{00000000-0004-0000-0400-000000000000}"/>
    <hyperlink ref="C18" location="'MHHS-REP-006'!A1" display="REP-006" xr:uid="{00000000-0004-0000-0400-000002000000}"/>
    <hyperlink ref="C20" location="'MHHS-REP-007'!A1" display="REP-006" xr:uid="{00000000-0004-0000-0400-000003000000}"/>
    <hyperlink ref="C40" location="'MHHS-REP-D0276'!A1" display="MHHS-REP-P0276" xr:uid="{00000000-0004-0000-0400-000004000000}"/>
    <hyperlink ref="C38" location="'MHHS-REP-D0081'!A1" display="MHHS-REP-D0081" xr:uid="{00000000-0004-0000-0400-000005000000}"/>
    <hyperlink ref="C41" location="'MHHS-REP-D0296'!A1" display="MHHS-REP-D0296" xr:uid="{00000000-0004-0000-0400-000006000000}"/>
    <hyperlink ref="C39" location="'MHHS-REP-D0266'!A1" display="MHHS-REP-D0266" xr:uid="{00000000-0004-0000-0400-000007000000}"/>
    <hyperlink ref="C43" location="'MHHS-REP-D0369'!A1" display="MHHS-REP-D0369" xr:uid="{00000000-0004-0000-0400-000008000000}"/>
    <hyperlink ref="C44" location="'MHHS-REP-D0370'!A1" display="MHHS-REP-D0370" xr:uid="{00000000-0004-0000-0400-000009000000}"/>
    <hyperlink ref="C46" location="'MHHS-REP-D0374'!A1" display="MHHS-REP-D0374" xr:uid="{00000000-0004-0000-0400-00000A000000}"/>
    <hyperlink ref="C45" location="'MHHS-REP-D0373'!A1" display="MHHS-REP-D0373" xr:uid="{00000000-0004-0000-0400-00000B000000}"/>
    <hyperlink ref="C27" location="'ELEX-REP-080'!A1" display="ELEX-REP-080" xr:uid="{00000000-0004-0000-0400-00000C000000}"/>
    <hyperlink ref="C26" location="'ELEX-REP-020'!A1" display="ELEX-REP-020" xr:uid="{00000000-0004-0000-0400-00000D000000}"/>
    <hyperlink ref="C24" location="'MHHS-REP-008'!A1" display="MHHS-REP-008" xr:uid="{00000000-0004-0000-0400-00000E000000}"/>
    <hyperlink ref="C7" location="'MHHS-REP-002'!A1" display="MHHS-REP-002" xr:uid="{00000000-0004-0000-0400-00000F000000}"/>
    <hyperlink ref="C9" location="'MHHS-REP-002A'!A1" display="MHHS-REP-002A" xr:uid="{00000000-0004-0000-0400-000010000000}"/>
    <hyperlink ref="C42" location="'MHHS-REP-D0354'!A1" display="MHHS-REP-D0354" xr:uid="{00000000-0004-0000-0400-000011000000}"/>
    <hyperlink ref="C25" location="'MHHS-REP-009'!A1" display="MHHS-REP-009" xr:uid="{00000000-0004-0000-0400-000012000000}"/>
    <hyperlink ref="C10" location="'MHHS-REP-002B'!A1" display="MHHS-REP-002B" xr:uid="{00000000-0004-0000-0400-000013000000}"/>
    <hyperlink ref="C11" location="'MHHS-REP-003'!A1" display="REP-003" xr:uid="{00000000-0004-0000-0400-000014000000}"/>
    <hyperlink ref="C13" location="'MHHS-REP-003A'!A1" display="MHHS-REP-003A" xr:uid="{00000000-0004-0000-0400-000015000000}"/>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2"/>
  <sheetViews>
    <sheetView topLeftCell="A55" zoomScale="115" zoomScaleNormal="115" workbookViewId="0">
      <selection activeCell="G77" sqref="G77"/>
    </sheetView>
  </sheetViews>
  <sheetFormatPr defaultColWidth="8.85546875" defaultRowHeight="15" x14ac:dyDescent="0.25"/>
  <cols>
    <col min="1" max="1" width="14.28515625" bestFit="1" customWidth="1"/>
    <col min="2" max="2" width="66.140625" bestFit="1" customWidth="1"/>
    <col min="3" max="3" width="10.7109375" customWidth="1"/>
    <col min="4" max="4" width="9.140625" style="581"/>
    <col min="5" max="5" width="55.28515625" customWidth="1"/>
  </cols>
  <sheetData>
    <row r="1" spans="1:5" s="280" customFormat="1" ht="12.75" x14ac:dyDescent="0.2">
      <c r="A1" s="278" t="s">
        <v>1298</v>
      </c>
      <c r="B1" s="279" t="s">
        <v>1299</v>
      </c>
      <c r="C1" s="279" t="s">
        <v>1300</v>
      </c>
      <c r="D1" s="567" t="s">
        <v>1301</v>
      </c>
      <c r="E1" s="279" t="s">
        <v>1302</v>
      </c>
    </row>
    <row r="2" spans="1:5" s="280" customFormat="1" ht="12.75" x14ac:dyDescent="0.2">
      <c r="A2" s="377" t="s">
        <v>1303</v>
      </c>
      <c r="B2" s="281" t="s">
        <v>1304</v>
      </c>
      <c r="C2" s="193" t="s">
        <v>186</v>
      </c>
      <c r="D2" s="568" t="s">
        <v>190</v>
      </c>
      <c r="E2" s="194" t="s">
        <v>187</v>
      </c>
    </row>
    <row r="3" spans="1:5" s="280" customFormat="1" ht="12.75" x14ac:dyDescent="0.2">
      <c r="A3" s="378" t="s">
        <v>1303</v>
      </c>
      <c r="B3" s="245" t="s">
        <v>1304</v>
      </c>
      <c r="C3" s="228" t="s">
        <v>152</v>
      </c>
      <c r="D3" s="569" t="s">
        <v>49</v>
      </c>
      <c r="E3" s="195" t="s">
        <v>153</v>
      </c>
    </row>
    <row r="4" spans="1:5" s="280" customFormat="1" ht="12.75" x14ac:dyDescent="0.2">
      <c r="A4" s="401" t="s">
        <v>1303</v>
      </c>
      <c r="B4" s="276" t="s">
        <v>1304</v>
      </c>
      <c r="C4" s="138" t="s">
        <v>155</v>
      </c>
      <c r="D4" s="569" t="s">
        <v>49</v>
      </c>
      <c r="E4" s="196" t="s">
        <v>156</v>
      </c>
    </row>
    <row r="5" spans="1:5" s="280" customFormat="1" ht="12.75" x14ac:dyDescent="0.2">
      <c r="A5" s="377" t="s">
        <v>1305</v>
      </c>
      <c r="B5" s="281" t="s">
        <v>1306</v>
      </c>
      <c r="C5" s="193" t="s">
        <v>41</v>
      </c>
      <c r="D5" s="569" t="s">
        <v>49</v>
      </c>
      <c r="E5" s="194" t="s">
        <v>42</v>
      </c>
    </row>
    <row r="6" spans="1:5" s="280" customFormat="1" ht="12.75" x14ac:dyDescent="0.2">
      <c r="A6" s="378" t="s">
        <v>1305</v>
      </c>
      <c r="B6" s="245" t="s">
        <v>1306</v>
      </c>
      <c r="C6" s="228" t="s">
        <v>93</v>
      </c>
      <c r="D6" s="569" t="s">
        <v>49</v>
      </c>
      <c r="E6" s="195" t="s">
        <v>94</v>
      </c>
    </row>
    <row r="7" spans="1:5" s="280" customFormat="1" ht="12.75" x14ac:dyDescent="0.2">
      <c r="A7" s="378" t="s">
        <v>1305</v>
      </c>
      <c r="B7" s="245" t="s">
        <v>1306</v>
      </c>
      <c r="C7" s="228" t="s">
        <v>86</v>
      </c>
      <c r="D7" s="569" t="s">
        <v>49</v>
      </c>
      <c r="E7" s="282" t="s">
        <v>87</v>
      </c>
    </row>
    <row r="8" spans="1:5" s="280" customFormat="1" ht="12.75" x14ac:dyDescent="0.2">
      <c r="A8" s="378" t="s">
        <v>1305</v>
      </c>
      <c r="B8" s="245" t="s">
        <v>1306</v>
      </c>
      <c r="C8" s="228" t="s">
        <v>67</v>
      </c>
      <c r="D8" s="569" t="s">
        <v>49</v>
      </c>
      <c r="E8" s="195" t="s">
        <v>68</v>
      </c>
    </row>
    <row r="9" spans="1:5" s="280" customFormat="1" ht="12.75" x14ac:dyDescent="0.2">
      <c r="A9" s="378" t="s">
        <v>1305</v>
      </c>
      <c r="B9" s="245" t="s">
        <v>1306</v>
      </c>
      <c r="C9" s="228" t="s">
        <v>161</v>
      </c>
      <c r="D9" s="569" t="s">
        <v>49</v>
      </c>
      <c r="E9" s="898" t="s">
        <v>1307</v>
      </c>
    </row>
    <row r="10" spans="1:5" s="280" customFormat="1" ht="12.75" x14ac:dyDescent="0.2">
      <c r="A10" s="379" t="s">
        <v>1305</v>
      </c>
      <c r="B10" s="283" t="s">
        <v>1306</v>
      </c>
      <c r="C10" s="402" t="s">
        <v>114</v>
      </c>
      <c r="D10" s="569" t="s">
        <v>49</v>
      </c>
      <c r="E10" s="403" t="s">
        <v>115</v>
      </c>
    </row>
    <row r="11" spans="1:5" s="280" customFormat="1" ht="12.75" x14ac:dyDescent="0.2">
      <c r="A11" s="404" t="s">
        <v>1308</v>
      </c>
      <c r="B11" s="405" t="s">
        <v>1309</v>
      </c>
      <c r="C11" s="197" t="s">
        <v>479</v>
      </c>
      <c r="D11" s="569" t="s">
        <v>49</v>
      </c>
      <c r="E11" s="198" t="s">
        <v>1153</v>
      </c>
    </row>
    <row r="12" spans="1:5" s="280" customFormat="1" ht="12.75" x14ac:dyDescent="0.2">
      <c r="A12" s="406" t="s">
        <v>1310</v>
      </c>
      <c r="B12" s="407" t="s">
        <v>1311</v>
      </c>
      <c r="C12" s="384" t="s">
        <v>142</v>
      </c>
      <c r="D12" s="570" t="s">
        <v>148</v>
      </c>
      <c r="E12" s="199" t="s">
        <v>143</v>
      </c>
    </row>
    <row r="13" spans="1:5" s="280" customFormat="1" ht="12.75" x14ac:dyDescent="0.2">
      <c r="A13" s="406" t="s">
        <v>1312</v>
      </c>
      <c r="B13" s="407" t="s">
        <v>523</v>
      </c>
      <c r="C13" s="384" t="s">
        <v>522</v>
      </c>
      <c r="D13" s="569" t="s">
        <v>49</v>
      </c>
      <c r="E13" s="199" t="s">
        <v>523</v>
      </c>
    </row>
    <row r="14" spans="1:5" s="280" customFormat="1" ht="12.75" x14ac:dyDescent="0.2">
      <c r="A14" s="377" t="s">
        <v>1313</v>
      </c>
      <c r="B14" s="281" t="s">
        <v>1314</v>
      </c>
      <c r="C14" s="193" t="s">
        <v>292</v>
      </c>
      <c r="D14" s="569" t="s">
        <v>49</v>
      </c>
      <c r="E14" s="200" t="s">
        <v>1162</v>
      </c>
    </row>
    <row r="15" spans="1:5" s="280" customFormat="1" ht="12.75" x14ac:dyDescent="0.2">
      <c r="A15" s="378" t="s">
        <v>1313</v>
      </c>
      <c r="B15" s="245" t="s">
        <v>1314</v>
      </c>
      <c r="C15" s="142" t="s">
        <v>483</v>
      </c>
      <c r="D15" s="569" t="s">
        <v>49</v>
      </c>
      <c r="E15" s="201" t="s">
        <v>484</v>
      </c>
    </row>
    <row r="16" spans="1:5" s="280" customFormat="1" ht="12.75" x14ac:dyDescent="0.2">
      <c r="A16" s="379" t="s">
        <v>1313</v>
      </c>
      <c r="B16" s="283" t="s">
        <v>1314</v>
      </c>
      <c r="C16" s="197" t="s">
        <v>489</v>
      </c>
      <c r="D16" s="569" t="s">
        <v>49</v>
      </c>
      <c r="E16" s="202" t="s">
        <v>490</v>
      </c>
    </row>
    <row r="17" spans="1:5" s="280" customFormat="1" ht="12.75" x14ac:dyDescent="0.2">
      <c r="A17" s="377" t="s">
        <v>1315</v>
      </c>
      <c r="B17" s="281" t="s">
        <v>1316</v>
      </c>
      <c r="C17" s="193" t="s">
        <v>526</v>
      </c>
      <c r="D17" s="569" t="s">
        <v>49</v>
      </c>
      <c r="E17" s="194" t="s">
        <v>527</v>
      </c>
    </row>
    <row r="18" spans="1:5" s="280" customFormat="1" ht="12.75" x14ac:dyDescent="0.2">
      <c r="A18" s="378" t="s">
        <v>1315</v>
      </c>
      <c r="B18" s="245" t="s">
        <v>1316</v>
      </c>
      <c r="C18" s="228" t="s">
        <v>117</v>
      </c>
      <c r="D18" s="569" t="s">
        <v>49</v>
      </c>
      <c r="E18" s="195" t="s">
        <v>118</v>
      </c>
    </row>
    <row r="19" spans="1:5" s="280" customFormat="1" ht="12.75" x14ac:dyDescent="0.2">
      <c r="A19" s="401" t="s">
        <v>1315</v>
      </c>
      <c r="B19" s="245" t="s">
        <v>1316</v>
      </c>
      <c r="C19" s="228" t="s">
        <v>296</v>
      </c>
      <c r="D19" s="569" t="s">
        <v>248</v>
      </c>
      <c r="E19" s="195" t="s">
        <v>297</v>
      </c>
    </row>
    <row r="20" spans="1:5" s="280" customFormat="1" ht="12.75" x14ac:dyDescent="0.2">
      <c r="A20" s="378" t="s">
        <v>1315</v>
      </c>
      <c r="B20" s="245" t="s">
        <v>1316</v>
      </c>
      <c r="C20" s="228" t="s">
        <v>494</v>
      </c>
      <c r="D20" s="569" t="s">
        <v>49</v>
      </c>
      <c r="E20" s="195" t="s">
        <v>495</v>
      </c>
    </row>
    <row r="21" spans="1:5" s="280" customFormat="1" ht="12.75" x14ac:dyDescent="0.2">
      <c r="A21" s="401" t="s">
        <v>1315</v>
      </c>
      <c r="B21" s="276" t="s">
        <v>1316</v>
      </c>
      <c r="C21" s="138" t="s">
        <v>498</v>
      </c>
      <c r="D21" s="571" t="s">
        <v>49</v>
      </c>
      <c r="E21" s="203" t="s">
        <v>499</v>
      </c>
    </row>
    <row r="22" spans="1:5" s="280" customFormat="1" ht="12.75" x14ac:dyDescent="0.2">
      <c r="A22" s="377" t="s">
        <v>1317</v>
      </c>
      <c r="B22" s="284" t="s">
        <v>1318</v>
      </c>
      <c r="C22" s="193" t="s">
        <v>526</v>
      </c>
      <c r="D22" s="568" t="s">
        <v>49</v>
      </c>
      <c r="E22" s="194" t="s">
        <v>527</v>
      </c>
    </row>
    <row r="23" spans="1:5" s="280" customFormat="1" ht="12.75" x14ac:dyDescent="0.2">
      <c r="A23" s="378" t="s">
        <v>1317</v>
      </c>
      <c r="B23" s="285" t="s">
        <v>1318</v>
      </c>
      <c r="C23" s="228" t="s">
        <v>117</v>
      </c>
      <c r="D23" s="569" t="s">
        <v>49</v>
      </c>
      <c r="E23" s="195" t="s">
        <v>118</v>
      </c>
    </row>
    <row r="24" spans="1:5" s="280" customFormat="1" ht="12.75" x14ac:dyDescent="0.2">
      <c r="A24" s="380" t="s">
        <v>1317</v>
      </c>
      <c r="B24" s="245" t="s">
        <v>1318</v>
      </c>
      <c r="C24" s="228" t="s">
        <v>507</v>
      </c>
      <c r="D24" s="569" t="s">
        <v>248</v>
      </c>
      <c r="E24" s="195" t="s">
        <v>508</v>
      </c>
    </row>
    <row r="25" spans="1:5" s="280" customFormat="1" ht="12.75" x14ac:dyDescent="0.2">
      <c r="A25" s="378" t="s">
        <v>1317</v>
      </c>
      <c r="B25" s="245" t="s">
        <v>1318</v>
      </c>
      <c r="C25" s="228" t="s">
        <v>494</v>
      </c>
      <c r="D25" s="569" t="s">
        <v>49</v>
      </c>
      <c r="E25" s="195" t="s">
        <v>495</v>
      </c>
    </row>
    <row r="26" spans="1:5" s="280" customFormat="1" ht="12.75" x14ac:dyDescent="0.2">
      <c r="A26" s="379" t="s">
        <v>1317</v>
      </c>
      <c r="B26" s="283" t="s">
        <v>1318</v>
      </c>
      <c r="C26" s="204" t="s">
        <v>498</v>
      </c>
      <c r="D26" s="572" t="s">
        <v>49</v>
      </c>
      <c r="E26" s="205" t="s">
        <v>499</v>
      </c>
    </row>
    <row r="27" spans="1:5" s="280" customFormat="1" ht="12.75" x14ac:dyDescent="0.2">
      <c r="A27" s="380" t="s">
        <v>1319</v>
      </c>
      <c r="B27" s="275" t="s">
        <v>1320</v>
      </c>
      <c r="C27" s="193" t="s">
        <v>76</v>
      </c>
      <c r="D27" s="573" t="s">
        <v>49</v>
      </c>
      <c r="E27" s="206" t="s">
        <v>77</v>
      </c>
    </row>
    <row r="28" spans="1:5" s="280" customFormat="1" ht="12.75" x14ac:dyDescent="0.2">
      <c r="A28" s="377" t="s">
        <v>1321</v>
      </c>
      <c r="B28" s="281" t="s">
        <v>1322</v>
      </c>
      <c r="C28" s="193" t="s">
        <v>522</v>
      </c>
      <c r="D28" s="568" t="s">
        <v>49</v>
      </c>
      <c r="E28" s="199" t="s">
        <v>523</v>
      </c>
    </row>
    <row r="29" spans="1:5" s="280" customFormat="1" ht="12.75" x14ac:dyDescent="0.2">
      <c r="A29" s="377" t="s">
        <v>1323</v>
      </c>
      <c r="B29" s="281" t="s">
        <v>1324</v>
      </c>
      <c r="C29" s="193" t="s">
        <v>178</v>
      </c>
      <c r="D29" s="568" t="s">
        <v>49</v>
      </c>
      <c r="E29" s="194" t="s">
        <v>1325</v>
      </c>
    </row>
    <row r="30" spans="1:5" s="280" customFormat="1" ht="12.75" x14ac:dyDescent="0.2">
      <c r="A30" s="379" t="s">
        <v>1323</v>
      </c>
      <c r="B30" s="283" t="s">
        <v>1324</v>
      </c>
      <c r="C30" s="197" t="s">
        <v>313</v>
      </c>
      <c r="D30" s="572" t="s">
        <v>49</v>
      </c>
      <c r="E30" s="205" t="s">
        <v>314</v>
      </c>
    </row>
    <row r="31" spans="1:5" s="280" customFormat="1" ht="12.75" x14ac:dyDescent="0.2">
      <c r="A31" s="377" t="s">
        <v>1326</v>
      </c>
      <c r="B31" s="281" t="s">
        <v>1327</v>
      </c>
      <c r="C31" s="193" t="s">
        <v>161</v>
      </c>
      <c r="D31" s="568" t="s">
        <v>49</v>
      </c>
      <c r="E31" s="898" t="s">
        <v>1307</v>
      </c>
    </row>
    <row r="32" spans="1:5" s="280" customFormat="1" ht="12.75" x14ac:dyDescent="0.2">
      <c r="A32" s="378" t="s">
        <v>1326</v>
      </c>
      <c r="B32" s="245" t="s">
        <v>1327</v>
      </c>
      <c r="C32" s="228" t="s">
        <v>239</v>
      </c>
      <c r="D32" s="572" t="s">
        <v>243</v>
      </c>
      <c r="E32" s="799" t="s">
        <v>1328</v>
      </c>
    </row>
    <row r="33" spans="1:5" s="280" customFormat="1" ht="12.75" x14ac:dyDescent="0.2">
      <c r="A33" s="378" t="s">
        <v>1326</v>
      </c>
      <c r="B33" s="245" t="s">
        <v>1327</v>
      </c>
      <c r="C33" s="228" t="s">
        <v>41</v>
      </c>
      <c r="D33" s="569" t="s">
        <v>49</v>
      </c>
      <c r="E33" s="195" t="s">
        <v>42</v>
      </c>
    </row>
    <row r="34" spans="1:5" s="280" customFormat="1" ht="12.75" x14ac:dyDescent="0.2">
      <c r="A34" s="378" t="s">
        <v>1326</v>
      </c>
      <c r="B34" s="245" t="s">
        <v>1327</v>
      </c>
      <c r="C34" s="228" t="s">
        <v>86</v>
      </c>
      <c r="D34" s="569" t="s">
        <v>49</v>
      </c>
      <c r="E34" s="195" t="s">
        <v>87</v>
      </c>
    </row>
    <row r="35" spans="1:5" s="280" customFormat="1" ht="27.75" customHeight="1" x14ac:dyDescent="0.2">
      <c r="A35" s="379" t="s">
        <v>1326</v>
      </c>
      <c r="B35" s="283" t="s">
        <v>1327</v>
      </c>
      <c r="C35" s="197" t="s">
        <v>114</v>
      </c>
      <c r="D35" s="572" t="s">
        <v>49</v>
      </c>
      <c r="E35" s="205" t="s">
        <v>115</v>
      </c>
    </row>
    <row r="36" spans="1:5" s="280" customFormat="1" ht="12.75" x14ac:dyDescent="0.2">
      <c r="A36" s="377" t="s">
        <v>1329</v>
      </c>
      <c r="B36" s="281" t="s">
        <v>1330</v>
      </c>
      <c r="C36" s="207" t="s">
        <v>186</v>
      </c>
      <c r="D36" s="573" t="s">
        <v>190</v>
      </c>
      <c r="E36" s="208" t="s">
        <v>187</v>
      </c>
    </row>
    <row r="37" spans="1:5" s="280" customFormat="1" ht="12.75" x14ac:dyDescent="0.2">
      <c r="A37" s="378" t="s">
        <v>1329</v>
      </c>
      <c r="B37" s="245" t="s">
        <v>1330</v>
      </c>
      <c r="C37" s="193" t="s">
        <v>526</v>
      </c>
      <c r="D37" s="568" t="s">
        <v>49</v>
      </c>
      <c r="E37" s="194" t="s">
        <v>527</v>
      </c>
    </row>
    <row r="38" spans="1:5" s="280" customFormat="1" ht="12.75" x14ac:dyDescent="0.2">
      <c r="A38" s="378" t="s">
        <v>1329</v>
      </c>
      <c r="B38" s="245" t="s">
        <v>1330</v>
      </c>
      <c r="C38" s="228" t="s">
        <v>319</v>
      </c>
      <c r="D38" s="574" t="s">
        <v>1331</v>
      </c>
      <c r="E38" s="195" t="s">
        <v>320</v>
      </c>
    </row>
    <row r="39" spans="1:5" s="280" customFormat="1" ht="12.75" x14ac:dyDescent="0.2">
      <c r="A39" s="378" t="s">
        <v>1329</v>
      </c>
      <c r="B39" s="245" t="s">
        <v>1330</v>
      </c>
      <c r="C39" s="228" t="s">
        <v>322</v>
      </c>
      <c r="D39" s="574" t="s">
        <v>1332</v>
      </c>
      <c r="E39" s="195" t="s">
        <v>323</v>
      </c>
    </row>
    <row r="40" spans="1:5" s="280" customFormat="1" ht="12.75" x14ac:dyDescent="0.2">
      <c r="A40" s="378" t="s">
        <v>1329</v>
      </c>
      <c r="B40" s="245" t="s">
        <v>1330</v>
      </c>
      <c r="C40" s="228" t="s">
        <v>325</v>
      </c>
      <c r="D40" s="574" t="s">
        <v>1331</v>
      </c>
      <c r="E40" s="195" t="s">
        <v>326</v>
      </c>
    </row>
    <row r="41" spans="1:5" s="280" customFormat="1" ht="12.75" x14ac:dyDescent="0.2">
      <c r="A41" s="379" t="s">
        <v>1329</v>
      </c>
      <c r="B41" s="283" t="s">
        <v>1330</v>
      </c>
      <c r="C41" s="197" t="s">
        <v>231</v>
      </c>
      <c r="D41" s="574" t="s">
        <v>235</v>
      </c>
      <c r="E41" s="205" t="s">
        <v>232</v>
      </c>
    </row>
    <row r="42" spans="1:5" s="280" customFormat="1" ht="12.75" x14ac:dyDescent="0.2">
      <c r="A42" s="377" t="s">
        <v>1333</v>
      </c>
      <c r="B42" s="281" t="s">
        <v>1334</v>
      </c>
      <c r="C42" s="197" t="s">
        <v>328</v>
      </c>
      <c r="D42" s="575" t="s">
        <v>248</v>
      </c>
      <c r="E42" s="194" t="s">
        <v>329</v>
      </c>
    </row>
    <row r="43" spans="1:5" s="280" customFormat="1" ht="12.75" x14ac:dyDescent="0.2">
      <c r="A43" s="378" t="s">
        <v>1333</v>
      </c>
      <c r="B43" s="245" t="s">
        <v>1334</v>
      </c>
      <c r="C43" s="228" t="s">
        <v>332</v>
      </c>
      <c r="D43" s="575" t="s">
        <v>248</v>
      </c>
      <c r="E43" s="195" t="s">
        <v>333</v>
      </c>
    </row>
    <row r="44" spans="1:5" s="280" customFormat="1" ht="12.75" x14ac:dyDescent="0.2">
      <c r="A44" s="378" t="s">
        <v>1333</v>
      </c>
      <c r="B44" s="245" t="s">
        <v>1334</v>
      </c>
      <c r="C44" s="228" t="s">
        <v>335</v>
      </c>
      <c r="D44" s="575" t="s">
        <v>248</v>
      </c>
      <c r="E44" s="195" t="s">
        <v>336</v>
      </c>
    </row>
    <row r="45" spans="1:5" s="280" customFormat="1" ht="12.75" x14ac:dyDescent="0.2">
      <c r="A45" s="379" t="s">
        <v>1333</v>
      </c>
      <c r="B45" s="405" t="s">
        <v>1334</v>
      </c>
      <c r="C45" s="197" t="s">
        <v>338</v>
      </c>
      <c r="D45" s="575" t="s">
        <v>248</v>
      </c>
      <c r="E45" s="205" t="s">
        <v>1335</v>
      </c>
    </row>
    <row r="46" spans="1:5" s="280" customFormat="1" ht="12.75" x14ac:dyDescent="0.2">
      <c r="A46" s="377" t="s">
        <v>1336</v>
      </c>
      <c r="B46" s="281" t="s">
        <v>1337</v>
      </c>
      <c r="C46" s="193" t="s">
        <v>341</v>
      </c>
      <c r="D46" s="575" t="s">
        <v>248</v>
      </c>
      <c r="E46" s="194" t="s">
        <v>342</v>
      </c>
    </row>
    <row r="47" spans="1:5" s="280" customFormat="1" ht="12.75" x14ac:dyDescent="0.2">
      <c r="A47" s="378" t="s">
        <v>1336</v>
      </c>
      <c r="B47" s="281" t="s">
        <v>1337</v>
      </c>
      <c r="C47" s="228" t="s">
        <v>344</v>
      </c>
      <c r="D47" s="575" t="s">
        <v>248</v>
      </c>
      <c r="E47" s="195" t="s">
        <v>345</v>
      </c>
    </row>
    <row r="48" spans="1:5" s="280" customFormat="1" ht="12.75" x14ac:dyDescent="0.2">
      <c r="A48" s="404" t="s">
        <v>1336</v>
      </c>
      <c r="B48" s="281" t="s">
        <v>1337</v>
      </c>
      <c r="C48" s="197" t="s">
        <v>510</v>
      </c>
      <c r="D48" s="576" t="s">
        <v>49</v>
      </c>
      <c r="E48" s="408" t="s">
        <v>511</v>
      </c>
    </row>
    <row r="49" spans="1:5" s="280" customFormat="1" ht="12.75" x14ac:dyDescent="0.2">
      <c r="A49" s="377" t="s">
        <v>1338</v>
      </c>
      <c r="B49" s="281" t="s">
        <v>472</v>
      </c>
      <c r="C49" s="193" t="s">
        <v>526</v>
      </c>
      <c r="D49" s="568" t="s">
        <v>49</v>
      </c>
      <c r="E49" s="194" t="s">
        <v>1339</v>
      </c>
    </row>
    <row r="50" spans="1:5" s="280" customFormat="1" ht="12.75" x14ac:dyDescent="0.2">
      <c r="A50" s="378" t="s">
        <v>1338</v>
      </c>
      <c r="B50" s="245" t="s">
        <v>472</v>
      </c>
      <c r="C50" s="228" t="s">
        <v>289</v>
      </c>
      <c r="D50" s="575" t="s">
        <v>235</v>
      </c>
      <c r="E50" s="195" t="s">
        <v>472</v>
      </c>
    </row>
    <row r="51" spans="1:5" s="280" customFormat="1" ht="12.75" x14ac:dyDescent="0.2">
      <c r="A51" s="379" t="s">
        <v>1338</v>
      </c>
      <c r="B51" s="283" t="s">
        <v>472</v>
      </c>
      <c r="C51" s="197" t="s">
        <v>286</v>
      </c>
      <c r="D51" s="575" t="s">
        <v>1332</v>
      </c>
      <c r="E51" s="205" t="s">
        <v>287</v>
      </c>
    </row>
    <row r="52" spans="1:5" s="280" customFormat="1" ht="12.75" x14ac:dyDescent="0.2">
      <c r="A52" s="377" t="s">
        <v>1340</v>
      </c>
      <c r="B52" s="281" t="s">
        <v>1341</v>
      </c>
      <c r="C52" s="193" t="s">
        <v>347</v>
      </c>
      <c r="D52" s="568" t="s">
        <v>248</v>
      </c>
      <c r="E52" s="194" t="s">
        <v>348</v>
      </c>
    </row>
    <row r="53" spans="1:5" s="280" customFormat="1" ht="12.75" x14ac:dyDescent="0.2">
      <c r="A53" s="379" t="s">
        <v>1340</v>
      </c>
      <c r="B53" s="283" t="s">
        <v>1341</v>
      </c>
      <c r="C53" s="197" t="s">
        <v>350</v>
      </c>
      <c r="D53" s="572" t="s">
        <v>248</v>
      </c>
      <c r="E53" s="205" t="s">
        <v>351</v>
      </c>
    </row>
    <row r="54" spans="1:5" s="280" customFormat="1" ht="12.75" x14ac:dyDescent="0.2">
      <c r="A54" s="377" t="s">
        <v>1342</v>
      </c>
      <c r="B54" s="281" t="s">
        <v>1343</v>
      </c>
      <c r="C54" s="193" t="s">
        <v>526</v>
      </c>
      <c r="D54" s="568" t="s">
        <v>49</v>
      </c>
      <c r="E54" s="194" t="s">
        <v>527</v>
      </c>
    </row>
    <row r="55" spans="1:5" s="280" customFormat="1" ht="12.75" x14ac:dyDescent="0.2">
      <c r="A55" s="378" t="s">
        <v>1342</v>
      </c>
      <c r="B55" s="245" t="s">
        <v>1343</v>
      </c>
      <c r="C55" s="228" t="s">
        <v>217</v>
      </c>
      <c r="D55" s="575" t="s">
        <v>221</v>
      </c>
      <c r="E55" s="195" t="s">
        <v>1344</v>
      </c>
    </row>
    <row r="56" spans="1:5" s="280" customFormat="1" ht="12.75" x14ac:dyDescent="0.2">
      <c r="A56" s="379" t="s">
        <v>1342</v>
      </c>
      <c r="B56" s="283" t="s">
        <v>1343</v>
      </c>
      <c r="C56" s="197" t="s">
        <v>228</v>
      </c>
      <c r="D56" s="575" t="s">
        <v>221</v>
      </c>
      <c r="E56" s="205" t="s">
        <v>1345</v>
      </c>
    </row>
    <row r="57" spans="1:5" s="280" customFormat="1" ht="12.75" x14ac:dyDescent="0.2">
      <c r="A57" s="404" t="s">
        <v>1346</v>
      </c>
      <c r="B57" s="405" t="s">
        <v>354</v>
      </c>
      <c r="C57" s="204" t="s">
        <v>353</v>
      </c>
      <c r="D57" s="572" t="s">
        <v>248</v>
      </c>
      <c r="E57" s="205" t="s">
        <v>354</v>
      </c>
    </row>
    <row r="58" spans="1:5" s="280" customFormat="1" ht="12.75" x14ac:dyDescent="0.2">
      <c r="A58" s="377" t="s">
        <v>1347</v>
      </c>
      <c r="B58" s="281" t="s">
        <v>1348</v>
      </c>
      <c r="C58" s="193" t="s">
        <v>526</v>
      </c>
      <c r="D58" s="568" t="s">
        <v>49</v>
      </c>
      <c r="E58" s="194" t="s">
        <v>527</v>
      </c>
    </row>
    <row r="59" spans="1:5" s="280" customFormat="1" ht="12.75" x14ac:dyDescent="0.2">
      <c r="A59" s="379" t="s">
        <v>1347</v>
      </c>
      <c r="B59" s="405" t="s">
        <v>1348</v>
      </c>
      <c r="C59" s="197" t="s">
        <v>245</v>
      </c>
      <c r="D59" s="572" t="s">
        <v>248</v>
      </c>
      <c r="E59" s="205" t="s">
        <v>1349</v>
      </c>
    </row>
    <row r="60" spans="1:5" s="280" customFormat="1" ht="12.75" x14ac:dyDescent="0.2">
      <c r="A60" s="381" t="s">
        <v>1350</v>
      </c>
      <c r="B60" s="409" t="s">
        <v>1351</v>
      </c>
      <c r="C60" s="385" t="s">
        <v>58</v>
      </c>
      <c r="D60" s="577" t="s">
        <v>49</v>
      </c>
      <c r="E60" s="209" t="s">
        <v>59</v>
      </c>
    </row>
    <row r="61" spans="1:5" s="280" customFormat="1" ht="12.75" x14ac:dyDescent="0.2">
      <c r="A61" s="377" t="s">
        <v>1352</v>
      </c>
      <c r="B61" s="281" t="s">
        <v>1353</v>
      </c>
      <c r="C61" s="193" t="s">
        <v>193</v>
      </c>
      <c r="D61" s="568" t="s">
        <v>49</v>
      </c>
      <c r="E61" s="211" t="s">
        <v>1354</v>
      </c>
    </row>
    <row r="62" spans="1:5" s="280" customFormat="1" ht="12.75" x14ac:dyDescent="0.2">
      <c r="A62" s="406" t="s">
        <v>1355</v>
      </c>
      <c r="B62" s="407" t="s">
        <v>179</v>
      </c>
      <c r="C62" s="204" t="s">
        <v>178</v>
      </c>
      <c r="D62" s="578" t="s">
        <v>49</v>
      </c>
      <c r="E62" s="212" t="s">
        <v>179</v>
      </c>
    </row>
    <row r="63" spans="1:5" s="280" customFormat="1" ht="12.75" x14ac:dyDescent="0.2">
      <c r="A63" s="377" t="s">
        <v>1356</v>
      </c>
      <c r="B63" s="281" t="s">
        <v>1357</v>
      </c>
      <c r="C63" s="193" t="s">
        <v>526</v>
      </c>
      <c r="D63" s="568" t="s">
        <v>49</v>
      </c>
      <c r="E63" s="194" t="s">
        <v>527</v>
      </c>
    </row>
    <row r="64" spans="1:5" s="280" customFormat="1" ht="12.75" x14ac:dyDescent="0.2">
      <c r="A64" s="378" t="s">
        <v>1356</v>
      </c>
      <c r="B64" s="245" t="s">
        <v>1357</v>
      </c>
      <c r="C64" s="228" t="s">
        <v>356</v>
      </c>
      <c r="D64" s="569" t="s">
        <v>49</v>
      </c>
      <c r="E64" s="195" t="s">
        <v>357</v>
      </c>
    </row>
    <row r="65" spans="1:5" s="280" customFormat="1" ht="12.75" x14ac:dyDescent="0.2">
      <c r="A65" s="378" t="s">
        <v>1356</v>
      </c>
      <c r="B65" s="245" t="s">
        <v>1357</v>
      </c>
      <c r="C65" s="142" t="s">
        <v>319</v>
      </c>
      <c r="D65" s="569" t="s">
        <v>1331</v>
      </c>
      <c r="E65" s="195" t="s">
        <v>320</v>
      </c>
    </row>
    <row r="66" spans="1:5" s="280" customFormat="1" ht="12.75" x14ac:dyDescent="0.2">
      <c r="A66" s="379" t="s">
        <v>1356</v>
      </c>
      <c r="B66" s="283" t="s">
        <v>1357</v>
      </c>
      <c r="C66" s="197" t="s">
        <v>322</v>
      </c>
      <c r="D66" s="572" t="s">
        <v>1331</v>
      </c>
      <c r="E66" s="205" t="s">
        <v>323</v>
      </c>
    </row>
    <row r="67" spans="1:5" s="280" customFormat="1" ht="12.75" x14ac:dyDescent="0.2">
      <c r="A67" s="381" t="s">
        <v>1358</v>
      </c>
      <c r="B67" s="245" t="s">
        <v>1359</v>
      </c>
      <c r="C67" s="193" t="s">
        <v>361</v>
      </c>
      <c r="D67" s="568" t="s">
        <v>248</v>
      </c>
      <c r="E67" s="213" t="s">
        <v>329</v>
      </c>
    </row>
    <row r="68" spans="1:5" s="280" customFormat="1" ht="12.75" x14ac:dyDescent="0.2">
      <c r="A68" s="378" t="s">
        <v>1358</v>
      </c>
      <c r="B68" s="245" t="s">
        <v>1359</v>
      </c>
      <c r="C68" s="228" t="s">
        <v>332</v>
      </c>
      <c r="D68" s="569" t="s">
        <v>248</v>
      </c>
      <c r="E68" s="214" t="s">
        <v>333</v>
      </c>
    </row>
    <row r="69" spans="1:5" s="280" customFormat="1" ht="12.75" x14ac:dyDescent="0.2">
      <c r="A69" s="377" t="s">
        <v>1360</v>
      </c>
      <c r="B69" s="281" t="s">
        <v>1361</v>
      </c>
      <c r="C69" s="193" t="s">
        <v>178</v>
      </c>
      <c r="D69" s="579" t="s">
        <v>49</v>
      </c>
      <c r="E69" s="194" t="s">
        <v>179</v>
      </c>
    </row>
    <row r="70" spans="1:5" s="280" customFormat="1" ht="12.75" x14ac:dyDescent="0.2">
      <c r="A70" s="379" t="s">
        <v>1360</v>
      </c>
      <c r="B70" s="283" t="s">
        <v>1361</v>
      </c>
      <c r="C70" s="204" t="s">
        <v>375</v>
      </c>
      <c r="D70" s="580" t="s">
        <v>49</v>
      </c>
      <c r="E70" s="205" t="s">
        <v>376</v>
      </c>
    </row>
    <row r="71" spans="1:5" s="280" customFormat="1" ht="12.75" x14ac:dyDescent="0.2">
      <c r="A71" s="380" t="s">
        <v>1362</v>
      </c>
      <c r="B71" s="275" t="s">
        <v>1363</v>
      </c>
      <c r="C71" s="172" t="s">
        <v>519</v>
      </c>
      <c r="D71" s="573" t="s">
        <v>49</v>
      </c>
      <c r="E71" s="411" t="s">
        <v>520</v>
      </c>
    </row>
    <row r="72" spans="1:5" s="280" customFormat="1" ht="12.75" x14ac:dyDescent="0.2">
      <c r="A72" s="377" t="s">
        <v>1364</v>
      </c>
      <c r="B72" s="281" t="s">
        <v>1365</v>
      </c>
      <c r="C72" s="384" t="s">
        <v>259</v>
      </c>
      <c r="D72" s="568" t="s">
        <v>49</v>
      </c>
      <c r="E72" s="220" t="s">
        <v>260</v>
      </c>
    </row>
    <row r="73" spans="1:5" s="280" customFormat="1" ht="12.75" x14ac:dyDescent="0.2">
      <c r="A73" s="378" t="s">
        <v>1364</v>
      </c>
      <c r="B73" s="245" t="s">
        <v>1365</v>
      </c>
      <c r="C73" s="204" t="s">
        <v>263</v>
      </c>
      <c r="D73" s="569" t="s">
        <v>148</v>
      </c>
      <c r="E73" s="205" t="s">
        <v>264</v>
      </c>
    </row>
    <row r="74" spans="1:5" s="280" customFormat="1" ht="12.75" x14ac:dyDescent="0.2">
      <c r="A74" s="379" t="s">
        <v>1364</v>
      </c>
      <c r="B74" s="283" t="s">
        <v>1365</v>
      </c>
      <c r="C74" s="204" t="s">
        <v>267</v>
      </c>
      <c r="D74" s="572" t="s">
        <v>148</v>
      </c>
      <c r="E74" s="205" t="s">
        <v>268</v>
      </c>
    </row>
    <row r="75" spans="1:5" s="280" customFormat="1" ht="12.75" x14ac:dyDescent="0.2">
      <c r="A75" s="377" t="s">
        <v>1366</v>
      </c>
      <c r="B75" s="281" t="s">
        <v>1367</v>
      </c>
      <c r="C75" s="215" t="s">
        <v>101</v>
      </c>
      <c r="D75" s="568" t="s">
        <v>110</v>
      </c>
      <c r="E75" s="213" t="s">
        <v>102</v>
      </c>
    </row>
    <row r="76" spans="1:5" s="280" customFormat="1" ht="12.75" x14ac:dyDescent="0.2">
      <c r="A76" s="378" t="s">
        <v>1366</v>
      </c>
      <c r="B76" s="245" t="s">
        <v>1367</v>
      </c>
      <c r="C76" s="216" t="s">
        <v>93</v>
      </c>
      <c r="D76" s="569" t="s">
        <v>49</v>
      </c>
      <c r="E76" s="217" t="s">
        <v>94</v>
      </c>
    </row>
    <row r="77" spans="1:5" s="280" customFormat="1" ht="12.75" x14ac:dyDescent="0.2">
      <c r="A77" s="378" t="s">
        <v>1366</v>
      </c>
      <c r="B77" s="245" t="s">
        <v>1367</v>
      </c>
      <c r="C77" s="193" t="s">
        <v>526</v>
      </c>
      <c r="D77" s="568" t="s">
        <v>49</v>
      </c>
      <c r="E77" s="194" t="s">
        <v>527</v>
      </c>
    </row>
    <row r="78" spans="1:5" s="280" customFormat="1" ht="12.75" x14ac:dyDescent="0.2">
      <c r="A78" s="378" t="s">
        <v>1366</v>
      </c>
      <c r="B78" s="245" t="s">
        <v>1367</v>
      </c>
      <c r="C78" s="218" t="s">
        <v>440</v>
      </c>
      <c r="D78" s="569" t="s">
        <v>445</v>
      </c>
      <c r="E78" s="214" t="s">
        <v>441</v>
      </c>
    </row>
    <row r="79" spans="1:5" s="280" customFormat="1" ht="12.75" x14ac:dyDescent="0.2">
      <c r="A79" s="379" t="s">
        <v>1366</v>
      </c>
      <c r="B79" s="283" t="s">
        <v>1367</v>
      </c>
      <c r="C79" s="216" t="s">
        <v>123</v>
      </c>
      <c r="D79" s="569" t="s">
        <v>49</v>
      </c>
      <c r="E79" s="217" t="s">
        <v>124</v>
      </c>
    </row>
    <row r="80" spans="1:5" s="280" customFormat="1" ht="12.75" x14ac:dyDescent="0.2">
      <c r="A80" s="406" t="s">
        <v>1368</v>
      </c>
      <c r="B80" s="407" t="s">
        <v>118</v>
      </c>
      <c r="C80" s="219" t="s">
        <v>117</v>
      </c>
      <c r="D80" s="576" t="s">
        <v>49</v>
      </c>
      <c r="E80" s="210" t="s">
        <v>118</v>
      </c>
    </row>
    <row r="81" spans="1:5" s="280" customFormat="1" ht="12.75" x14ac:dyDescent="0.2">
      <c r="A81" s="377" t="s">
        <v>1369</v>
      </c>
      <c r="B81" s="281" t="s">
        <v>1370</v>
      </c>
      <c r="C81" s="193" t="s">
        <v>501</v>
      </c>
      <c r="D81" s="568" t="s">
        <v>248</v>
      </c>
      <c r="E81" s="194" t="s">
        <v>502</v>
      </c>
    </row>
    <row r="82" spans="1:5" s="280" customFormat="1" ht="12.75" x14ac:dyDescent="0.2">
      <c r="A82" s="381" t="s">
        <v>1369</v>
      </c>
      <c r="B82" s="276" t="s">
        <v>1370</v>
      </c>
      <c r="C82" s="138" t="s">
        <v>504</v>
      </c>
      <c r="D82" s="577" t="s">
        <v>248</v>
      </c>
      <c r="E82" s="203" t="s">
        <v>505</v>
      </c>
    </row>
    <row r="83" spans="1:5" s="280" customFormat="1" ht="12.75" x14ac:dyDescent="0.2">
      <c r="A83" s="377" t="s">
        <v>1371</v>
      </c>
      <c r="B83" s="281" t="s">
        <v>1327</v>
      </c>
      <c r="C83" s="193" t="s">
        <v>161</v>
      </c>
      <c r="D83" s="568" t="s">
        <v>49</v>
      </c>
      <c r="E83" s="898" t="s">
        <v>1307</v>
      </c>
    </row>
    <row r="84" spans="1:5" s="280" customFormat="1" ht="12.75" x14ac:dyDescent="0.2">
      <c r="A84" s="377" t="s">
        <v>1371</v>
      </c>
      <c r="B84" s="281" t="s">
        <v>1372</v>
      </c>
      <c r="C84" s="193" t="s">
        <v>526</v>
      </c>
      <c r="D84" s="568" t="s">
        <v>49</v>
      </c>
      <c r="E84" s="194" t="s">
        <v>527</v>
      </c>
    </row>
    <row r="85" spans="1:5" s="280" customFormat="1" ht="12.75" x14ac:dyDescent="0.2">
      <c r="A85" s="380" t="s">
        <v>1371</v>
      </c>
      <c r="B85" s="275" t="s">
        <v>1372</v>
      </c>
      <c r="C85" s="228" t="s">
        <v>270</v>
      </c>
      <c r="D85" s="577" t="s">
        <v>1332</v>
      </c>
      <c r="E85" s="412" t="s">
        <v>271</v>
      </c>
    </row>
    <row r="86" spans="1:5" s="280" customFormat="1" ht="12.75" x14ac:dyDescent="0.2">
      <c r="A86" s="380" t="s">
        <v>1371</v>
      </c>
      <c r="B86" s="275" t="s">
        <v>1372</v>
      </c>
      <c r="C86" s="228" t="s">
        <v>275</v>
      </c>
      <c r="D86" s="577" t="s">
        <v>1332</v>
      </c>
      <c r="E86" s="413" t="s">
        <v>276</v>
      </c>
    </row>
    <row r="87" spans="1:5" s="280" customFormat="1" ht="12.75" x14ac:dyDescent="0.2">
      <c r="A87" s="380" t="s">
        <v>1371</v>
      </c>
      <c r="B87" s="275" t="s">
        <v>1372</v>
      </c>
      <c r="C87" s="228" t="s">
        <v>279</v>
      </c>
      <c r="D87" s="577" t="s">
        <v>1331</v>
      </c>
      <c r="E87" s="414" t="s">
        <v>280</v>
      </c>
    </row>
    <row r="88" spans="1:5" s="280" customFormat="1" ht="12.75" x14ac:dyDescent="0.2">
      <c r="A88" s="404" t="s">
        <v>1371</v>
      </c>
      <c r="B88" s="405" t="s">
        <v>1372</v>
      </c>
      <c r="C88" s="197" t="s">
        <v>286</v>
      </c>
      <c r="D88" s="577" t="s">
        <v>1331</v>
      </c>
      <c r="E88" s="415" t="s">
        <v>1373</v>
      </c>
    </row>
    <row r="89" spans="1:5" s="280" customFormat="1" ht="12.75" x14ac:dyDescent="0.2">
      <c r="A89" s="377" t="s">
        <v>1374</v>
      </c>
      <c r="B89" s="281" t="s">
        <v>1375</v>
      </c>
      <c r="C89" s="416" t="s">
        <v>363</v>
      </c>
      <c r="D89" s="568" t="s">
        <v>248</v>
      </c>
      <c r="E89" s="211" t="s">
        <v>364</v>
      </c>
    </row>
    <row r="90" spans="1:5" s="280" customFormat="1" ht="12.75" x14ac:dyDescent="0.2">
      <c r="A90" s="378" t="s">
        <v>1374</v>
      </c>
      <c r="B90" s="245" t="s">
        <v>1375</v>
      </c>
      <c r="C90" s="91" t="s">
        <v>366</v>
      </c>
      <c r="D90" s="573" t="s">
        <v>248</v>
      </c>
      <c r="E90" s="417" t="s">
        <v>367</v>
      </c>
    </row>
    <row r="91" spans="1:5" s="280" customFormat="1" ht="12.75" x14ac:dyDescent="0.2">
      <c r="A91" s="378" t="s">
        <v>1374</v>
      </c>
      <c r="B91" s="245" t="s">
        <v>1375</v>
      </c>
      <c r="C91" s="91" t="s">
        <v>369</v>
      </c>
      <c r="D91" s="573" t="s">
        <v>248</v>
      </c>
      <c r="E91" s="417" t="s">
        <v>370</v>
      </c>
    </row>
    <row r="92" spans="1:5" s="280" customFormat="1" ht="12.75" x14ac:dyDescent="0.2">
      <c r="A92" s="379" t="s">
        <v>1374</v>
      </c>
      <c r="B92" s="283" t="s">
        <v>1375</v>
      </c>
      <c r="C92" s="402" t="s">
        <v>372</v>
      </c>
      <c r="D92" s="576" t="s">
        <v>248</v>
      </c>
      <c r="E92" s="403" t="s">
        <v>373</v>
      </c>
    </row>
  </sheetData>
  <autoFilter ref="A1:E92" xr:uid="{00000000-0009-0000-0000-000005000000}"/>
  <pageMargins left="0.7" right="0.7" top="0.75" bottom="0.75" header="0.3" footer="0.3"/>
  <pageSetup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5"/>
  <sheetViews>
    <sheetView topLeftCell="A7" workbookViewId="0">
      <selection activeCell="I51" sqref="I51"/>
    </sheetView>
  </sheetViews>
  <sheetFormatPr defaultColWidth="8.85546875" defaultRowHeight="15" x14ac:dyDescent="0.25"/>
  <cols>
    <col min="3" max="3" width="23.85546875" customWidth="1"/>
    <col min="4" max="4" width="37.85546875" customWidth="1"/>
    <col min="5" max="5" width="11.85546875" bestFit="1" customWidth="1"/>
    <col min="6" max="6" width="15.85546875" customWidth="1"/>
    <col min="7" max="7" width="41.42578125" customWidth="1"/>
    <col min="9" max="9" width="22.28515625" bestFit="1" customWidth="1"/>
  </cols>
  <sheetData>
    <row r="1" spans="1:16" ht="62.1" customHeight="1" x14ac:dyDescent="0.25">
      <c r="A1" s="1"/>
      <c r="B1" s="1"/>
      <c r="C1" s="1"/>
      <c r="D1" s="1206" t="s">
        <v>1376</v>
      </c>
      <c r="E1" s="1206"/>
      <c r="F1" s="1206"/>
      <c r="G1" s="1206"/>
      <c r="H1" s="1206"/>
      <c r="I1" s="1206"/>
      <c r="J1" s="1206"/>
      <c r="K1" s="37"/>
      <c r="L1" s="37"/>
      <c r="M1" s="37"/>
      <c r="N1" s="1"/>
      <c r="O1" s="1"/>
      <c r="P1" s="1"/>
    </row>
    <row r="2" spans="1:16" ht="23.25"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3">
      <c r="A4" s="1"/>
      <c r="B4" s="3" t="s">
        <v>1177</v>
      </c>
      <c r="C4" s="1"/>
      <c r="D4" s="4" t="s">
        <v>1377</v>
      </c>
      <c r="E4" s="1"/>
      <c r="F4" s="1"/>
      <c r="G4" s="1"/>
      <c r="H4" s="5" t="s">
        <v>1378</v>
      </c>
      <c r="I4" s="106" t="s">
        <v>1379</v>
      </c>
      <c r="J4" s="4"/>
      <c r="K4" s="4"/>
      <c r="L4" s="4"/>
      <c r="M4" s="4"/>
      <c r="N4" s="1"/>
      <c r="O4" s="1"/>
      <c r="P4" s="1"/>
    </row>
    <row r="5" spans="1:16" ht="18.75" x14ac:dyDescent="0.25">
      <c r="A5" s="1"/>
      <c r="B5" s="3" t="s">
        <v>1176</v>
      </c>
      <c r="C5" s="6"/>
      <c r="D5" s="4" t="s">
        <v>1380</v>
      </c>
      <c r="E5" s="1"/>
      <c r="F5" s="1"/>
      <c r="G5" s="1"/>
      <c r="H5" s="3"/>
      <c r="I5" s="2"/>
      <c r="J5" s="4"/>
      <c r="K5" s="4"/>
      <c r="L5" s="4"/>
      <c r="M5" s="4"/>
      <c r="N5" s="1"/>
      <c r="O5" s="1"/>
      <c r="P5" s="1"/>
    </row>
    <row r="6" spans="1:16" ht="18.75" x14ac:dyDescent="0.25">
      <c r="A6" s="1"/>
      <c r="B6" s="3" t="s">
        <v>1381</v>
      </c>
      <c r="C6" s="6"/>
      <c r="D6" s="4" t="s">
        <v>1382</v>
      </c>
      <c r="E6" s="1"/>
      <c r="F6" s="1"/>
      <c r="G6" s="1"/>
      <c r="H6" s="3" t="s">
        <v>1383</v>
      </c>
      <c r="I6" s="2"/>
      <c r="J6" s="6"/>
      <c r="K6" s="1"/>
      <c r="L6" s="1"/>
      <c r="M6" s="1"/>
      <c r="N6" s="1"/>
      <c r="O6" s="1"/>
      <c r="P6" s="1"/>
    </row>
    <row r="7" spans="1:16" ht="18.75" x14ac:dyDescent="0.25">
      <c r="A7" s="1"/>
      <c r="B7" s="3" t="s">
        <v>1384</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1184</v>
      </c>
      <c r="E9" s="10"/>
      <c r="F9" s="10"/>
      <c r="G9" s="10"/>
      <c r="H9" s="10"/>
      <c r="I9" s="2"/>
      <c r="J9" s="1"/>
      <c r="K9" s="1"/>
      <c r="L9" s="1"/>
      <c r="M9" s="1"/>
      <c r="N9" s="1"/>
      <c r="O9" s="1"/>
      <c r="P9" s="1"/>
    </row>
    <row r="10" spans="1:16" ht="18.75"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1385</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9.5" thickBot="1" x14ac:dyDescent="0.3">
      <c r="A13" s="1"/>
      <c r="B13" s="5"/>
      <c r="C13" s="1"/>
      <c r="D13" s="1"/>
      <c r="E13" s="1"/>
      <c r="F13" s="1"/>
      <c r="G13" s="1"/>
      <c r="H13" s="1"/>
      <c r="I13" s="2"/>
      <c r="J13" s="1"/>
      <c r="K13" s="1"/>
      <c r="L13" s="1"/>
      <c r="M13" s="1"/>
      <c r="N13" s="1"/>
      <c r="O13" s="1"/>
      <c r="P13" s="1"/>
    </row>
    <row r="14" spans="1:16" ht="18.75" x14ac:dyDescent="0.25">
      <c r="A14" s="1"/>
      <c r="B14" s="5" t="s">
        <v>1023</v>
      </c>
      <c r="C14" s="1"/>
      <c r="D14" s="1207" t="s">
        <v>1386</v>
      </c>
      <c r="E14" s="1208"/>
      <c r="F14" s="1208"/>
      <c r="G14" s="1208"/>
      <c r="H14" s="1208"/>
      <c r="I14" s="1209"/>
      <c r="J14" s="11"/>
      <c r="K14" s="11"/>
      <c r="L14" s="11"/>
      <c r="M14" s="11"/>
      <c r="N14" s="1"/>
      <c r="O14" s="1"/>
      <c r="P14" s="1"/>
    </row>
    <row r="15" spans="1:16" ht="19.5" thickBot="1" x14ac:dyDescent="0.3">
      <c r="A15" s="1"/>
      <c r="B15" s="5"/>
      <c r="C15" s="1"/>
      <c r="D15" s="1210"/>
      <c r="E15" s="1211"/>
      <c r="F15" s="1211"/>
      <c r="G15" s="1211"/>
      <c r="H15" s="1211"/>
      <c r="I15" s="1212"/>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5"/>
      <c r="C17" s="1"/>
      <c r="D17" s="1213" t="s">
        <v>1387</v>
      </c>
      <c r="E17" s="1214"/>
      <c r="F17" s="1214"/>
      <c r="G17" s="1214"/>
      <c r="H17" s="1214"/>
      <c r="I17" s="1214"/>
      <c r="J17" s="1"/>
      <c r="K17" s="1"/>
      <c r="L17" s="1"/>
      <c r="M17" s="1"/>
      <c r="N17" s="1"/>
      <c r="O17" s="1"/>
      <c r="P17" s="1"/>
    </row>
    <row r="18" spans="1:16" ht="18.75" x14ac:dyDescent="0.25">
      <c r="A18" s="1"/>
      <c r="B18" s="5"/>
      <c r="C18" s="1"/>
      <c r="D18" s="1214"/>
      <c r="E18" s="1214"/>
      <c r="F18" s="1214"/>
      <c r="G18" s="1214"/>
      <c r="H18" s="1214"/>
      <c r="I18" s="1214"/>
      <c r="J18" s="1"/>
      <c r="K18" s="1"/>
      <c r="L18" s="1"/>
      <c r="M18" s="1"/>
      <c r="N18" s="1"/>
      <c r="O18" s="1"/>
      <c r="P18" s="1"/>
    </row>
    <row r="19" spans="1:16" ht="18.75" x14ac:dyDescent="0.25">
      <c r="A19" s="1"/>
      <c r="B19" s="5"/>
      <c r="C19" s="1"/>
      <c r="D19" s="1"/>
      <c r="E19" s="1"/>
      <c r="F19" s="1"/>
      <c r="G19" s="1"/>
      <c r="H19" s="1"/>
      <c r="I19" s="2"/>
      <c r="J19" s="1"/>
      <c r="K19" s="1"/>
      <c r="L19" s="1"/>
      <c r="M19" s="1"/>
      <c r="N19" s="1"/>
      <c r="O19" s="1"/>
      <c r="P19" s="1"/>
    </row>
    <row r="20" spans="1:16" ht="18.75" x14ac:dyDescent="0.25">
      <c r="A20" s="1"/>
      <c r="B20" s="12" t="s">
        <v>1388</v>
      </c>
      <c r="C20" s="1"/>
      <c r="D20" s="1"/>
      <c r="E20" s="1"/>
      <c r="F20" s="1"/>
      <c r="G20" s="1"/>
      <c r="H20" s="1"/>
      <c r="I20" s="2"/>
      <c r="J20" s="1"/>
      <c r="K20" s="1"/>
      <c r="L20" s="1"/>
      <c r="M20" s="1"/>
      <c r="N20" s="1"/>
      <c r="O20" s="1"/>
      <c r="P20" s="1"/>
    </row>
    <row r="21" spans="1:16" ht="19.5" thickBot="1" x14ac:dyDescent="0.3">
      <c r="A21" s="1"/>
      <c r="B21" s="5"/>
      <c r="C21" s="1"/>
      <c r="D21" s="1"/>
      <c r="E21" s="1"/>
      <c r="F21" s="1"/>
      <c r="G21" s="1"/>
      <c r="H21" s="1"/>
      <c r="I21" s="2"/>
      <c r="J21" s="1"/>
      <c r="K21" s="1"/>
      <c r="L21" s="1"/>
      <c r="M21" s="1"/>
      <c r="N21" s="1"/>
      <c r="O21" s="1"/>
      <c r="P21" s="1"/>
    </row>
    <row r="22" spans="1:16" ht="15.75" thickBot="1" x14ac:dyDescent="0.3">
      <c r="A22" s="1"/>
      <c r="B22" s="1215" t="s">
        <v>10</v>
      </c>
      <c r="C22" s="1217" t="s">
        <v>11</v>
      </c>
      <c r="D22" s="1217" t="s">
        <v>1033</v>
      </c>
      <c r="E22" s="1217" t="s">
        <v>1034</v>
      </c>
      <c r="F22" s="1217" t="s">
        <v>1036</v>
      </c>
      <c r="G22" s="1215"/>
      <c r="H22" s="1217" t="s">
        <v>1037</v>
      </c>
      <c r="I22" s="1218" t="s">
        <v>1038</v>
      </c>
      <c r="J22" s="1219"/>
      <c r="K22" s="1"/>
      <c r="L22" s="1"/>
      <c r="M22" s="1"/>
      <c r="N22" s="1"/>
      <c r="O22" s="1"/>
      <c r="P22" s="1"/>
    </row>
    <row r="23" spans="1:16" ht="33" customHeight="1" thickBot="1" x14ac:dyDescent="0.3">
      <c r="A23" s="1"/>
      <c r="B23" s="1216"/>
      <c r="C23" s="1217"/>
      <c r="D23" s="1217"/>
      <c r="E23" s="1217"/>
      <c r="F23" s="1217"/>
      <c r="G23" s="1216"/>
      <c r="H23" s="1217"/>
      <c r="I23" s="1218"/>
      <c r="J23" s="1219"/>
      <c r="K23" s="1"/>
      <c r="L23" s="1"/>
      <c r="M23" s="1"/>
      <c r="N23" s="1"/>
      <c r="O23" s="1"/>
      <c r="P23" s="1"/>
    </row>
    <row r="24" spans="1:16" ht="15.75" thickBot="1" x14ac:dyDescent="0.3">
      <c r="A24" s="1"/>
      <c r="B24" s="1217" t="s">
        <v>1389</v>
      </c>
      <c r="C24" s="1217"/>
      <c r="D24" s="1217"/>
      <c r="E24" s="1217"/>
      <c r="F24" s="1217"/>
      <c r="G24" s="1217"/>
      <c r="H24" s="1217"/>
      <c r="I24" s="1217"/>
      <c r="J24" s="13"/>
      <c r="K24" s="13"/>
      <c r="L24" s="1"/>
      <c r="M24" s="1"/>
      <c r="N24" s="1"/>
      <c r="O24" s="1"/>
      <c r="P24" s="1"/>
    </row>
    <row r="25" spans="1:16" s="69" customFormat="1" ht="26.25" thickBot="1" x14ac:dyDescent="0.3">
      <c r="A25" s="64"/>
      <c r="B25" s="65" t="s">
        <v>1049</v>
      </c>
      <c r="C25" s="66" t="s">
        <v>1050</v>
      </c>
      <c r="D25" s="66" t="s">
        <v>1051</v>
      </c>
      <c r="E25" s="66" t="s">
        <v>189</v>
      </c>
      <c r="F25" s="66" t="s">
        <v>1053</v>
      </c>
      <c r="G25" s="66"/>
      <c r="H25" s="66" t="s">
        <v>1044</v>
      </c>
      <c r="I25" s="67" t="s">
        <v>1390</v>
      </c>
      <c r="J25" s="68"/>
      <c r="K25" s="68"/>
      <c r="L25" s="64"/>
      <c r="M25" s="64"/>
      <c r="N25" s="64"/>
      <c r="O25" s="64"/>
      <c r="P25" s="64"/>
    </row>
    <row r="26" spans="1:16" s="69" customFormat="1" ht="15.75" thickBot="1" x14ac:dyDescent="0.3">
      <c r="A26" s="64"/>
      <c r="B26" s="1223" t="s">
        <v>1391</v>
      </c>
      <c r="C26" s="1224"/>
      <c r="D26" s="1224"/>
      <c r="E26" s="1224"/>
      <c r="F26" s="1224"/>
      <c r="G26" s="1224"/>
      <c r="H26" s="1224"/>
      <c r="I26" s="1225"/>
      <c r="J26" s="68"/>
      <c r="K26" s="68"/>
      <c r="L26" s="64"/>
      <c r="M26" s="64"/>
      <c r="N26" s="64"/>
      <c r="O26" s="64"/>
      <c r="P26" s="64"/>
    </row>
    <row r="27" spans="1:16" s="69" customFormat="1" ht="26.25" thickBot="1" x14ac:dyDescent="0.3">
      <c r="A27" s="64"/>
      <c r="B27" s="65" t="s">
        <v>101</v>
      </c>
      <c r="C27" s="66" t="s">
        <v>1392</v>
      </c>
      <c r="D27" s="66" t="s">
        <v>744</v>
      </c>
      <c r="E27" s="66"/>
      <c r="F27" s="66"/>
      <c r="G27" s="66"/>
      <c r="H27" s="66"/>
      <c r="I27" s="67"/>
      <c r="J27" s="73"/>
      <c r="K27" s="73"/>
      <c r="L27" s="74"/>
      <c r="M27" s="74"/>
      <c r="N27" s="64"/>
      <c r="O27" s="64"/>
      <c r="P27" s="64"/>
    </row>
    <row r="28" spans="1:16" s="69" customFormat="1" ht="51.75" thickBot="1" x14ac:dyDescent="0.3">
      <c r="A28" s="64"/>
      <c r="B28" s="65" t="s">
        <v>58</v>
      </c>
      <c r="C28" s="66" t="s">
        <v>1393</v>
      </c>
      <c r="D28" s="66" t="s">
        <v>60</v>
      </c>
      <c r="E28" s="66" t="s">
        <v>71</v>
      </c>
      <c r="F28" s="66"/>
      <c r="G28" s="66" t="s">
        <v>1394</v>
      </c>
      <c r="H28" s="66" t="s">
        <v>1064</v>
      </c>
      <c r="I28" s="67" t="s">
        <v>1395</v>
      </c>
      <c r="J28" s="73"/>
      <c r="K28" s="73"/>
      <c r="L28" s="74"/>
      <c r="M28" s="74"/>
      <c r="N28" s="64"/>
      <c r="O28" s="64"/>
      <c r="P28" s="64"/>
    </row>
    <row r="29" spans="1:16" s="69" customFormat="1" ht="39" thickBot="1" x14ac:dyDescent="0.3">
      <c r="A29" s="64"/>
      <c r="B29" s="65" t="s">
        <v>76</v>
      </c>
      <c r="C29" s="66" t="s">
        <v>77</v>
      </c>
      <c r="D29" s="66" t="s">
        <v>78</v>
      </c>
      <c r="E29" s="66" t="s">
        <v>1141</v>
      </c>
      <c r="F29" s="66" t="s">
        <v>81</v>
      </c>
      <c r="G29" s="66"/>
      <c r="H29" s="66" t="s">
        <v>1044</v>
      </c>
      <c r="I29" s="67"/>
      <c r="J29" s="73"/>
      <c r="K29" s="73"/>
      <c r="L29" s="74"/>
      <c r="M29" s="74"/>
      <c r="N29" s="64"/>
      <c r="O29" s="64"/>
      <c r="P29" s="64"/>
    </row>
    <row r="30" spans="1:16" s="69" customFormat="1" ht="15.75" thickBot="1" x14ac:dyDescent="0.3">
      <c r="A30" s="64"/>
      <c r="B30" s="1223" t="s">
        <v>1396</v>
      </c>
      <c r="C30" s="1224"/>
      <c r="D30" s="1224"/>
      <c r="E30" s="1224"/>
      <c r="F30" s="1224"/>
      <c r="G30" s="1224"/>
      <c r="H30" s="1224"/>
      <c r="I30" s="1225"/>
      <c r="J30" s="68"/>
      <c r="K30" s="68"/>
      <c r="L30" s="64"/>
      <c r="M30" s="64"/>
      <c r="N30" s="64"/>
      <c r="O30" s="64"/>
      <c r="P30" s="64"/>
    </row>
    <row r="31" spans="1:16" s="69" customFormat="1" ht="26.25" thickBot="1" x14ac:dyDescent="0.3">
      <c r="A31" s="64"/>
      <c r="B31" s="65" t="s">
        <v>1397</v>
      </c>
      <c r="C31" s="66" t="s">
        <v>1398</v>
      </c>
      <c r="D31" s="66" t="s">
        <v>1399</v>
      </c>
      <c r="E31" s="66" t="s">
        <v>71</v>
      </c>
      <c r="F31" s="66" t="s">
        <v>63</v>
      </c>
      <c r="G31" s="66"/>
      <c r="H31" s="66" t="s">
        <v>1044</v>
      </c>
      <c r="I31" s="66" t="s">
        <v>1400</v>
      </c>
      <c r="J31" s="68"/>
      <c r="K31" s="68"/>
      <c r="L31" s="64"/>
      <c r="M31" s="64"/>
      <c r="N31" s="64"/>
      <c r="O31" s="64"/>
      <c r="P31" s="64"/>
    </row>
    <row r="32" spans="1:16" s="69" customFormat="1" ht="15.75" thickBot="1" x14ac:dyDescent="0.3">
      <c r="A32" s="64"/>
      <c r="B32" s="65"/>
      <c r="C32" s="66" t="s">
        <v>1401</v>
      </c>
      <c r="D32" s="66"/>
      <c r="E32" s="66"/>
      <c r="F32" s="66"/>
      <c r="G32" s="66"/>
      <c r="H32" s="66"/>
      <c r="I32" s="67"/>
      <c r="J32" s="68"/>
      <c r="K32" s="68"/>
      <c r="L32" s="64"/>
      <c r="M32" s="64"/>
      <c r="N32" s="64"/>
      <c r="O32" s="64"/>
      <c r="P32" s="64"/>
    </row>
    <row r="33" spans="1:16" s="69" customFormat="1" ht="15.75" thickBot="1" x14ac:dyDescent="0.3">
      <c r="A33" s="64"/>
      <c r="B33" s="65"/>
      <c r="C33" s="66" t="s">
        <v>1402</v>
      </c>
      <c r="D33" s="66"/>
      <c r="E33" s="66"/>
      <c r="F33" s="66"/>
      <c r="G33" s="66"/>
      <c r="H33" s="66"/>
      <c r="I33" s="67"/>
      <c r="J33" s="68"/>
      <c r="K33" s="68"/>
      <c r="L33" s="64"/>
      <c r="M33" s="64"/>
      <c r="N33" s="64"/>
      <c r="O33" s="64"/>
      <c r="P33" s="64"/>
    </row>
    <row r="34" spans="1:16" s="69" customFormat="1" ht="15.75" thickBot="1" x14ac:dyDescent="0.3">
      <c r="A34" s="64"/>
      <c r="B34" s="65"/>
      <c r="C34" s="66" t="s">
        <v>1403</v>
      </c>
      <c r="D34" s="66"/>
      <c r="E34" s="66"/>
      <c r="F34" s="66"/>
      <c r="G34" s="66"/>
      <c r="H34" s="66"/>
      <c r="I34" s="67"/>
      <c r="J34" s="68"/>
      <c r="K34" s="68"/>
      <c r="L34" s="64"/>
      <c r="M34" s="64"/>
      <c r="N34" s="64"/>
      <c r="O34" s="64"/>
      <c r="P34" s="64"/>
    </row>
    <row r="35" spans="1:16" s="69" customFormat="1" ht="15.75" thickBot="1" x14ac:dyDescent="0.3">
      <c r="A35" s="64"/>
      <c r="B35" s="1223" t="s">
        <v>1404</v>
      </c>
      <c r="C35" s="1224"/>
      <c r="D35" s="1224"/>
      <c r="E35" s="1224"/>
      <c r="F35" s="1224"/>
      <c r="G35" s="1224"/>
      <c r="H35" s="1224"/>
      <c r="I35" s="1225"/>
      <c r="J35" s="68"/>
      <c r="K35" s="68"/>
      <c r="L35" s="64"/>
      <c r="M35" s="64"/>
      <c r="N35" s="64"/>
      <c r="O35" s="64"/>
      <c r="P35" s="64"/>
    </row>
    <row r="36" spans="1:16" s="69" customFormat="1" ht="51.75" thickBot="1" x14ac:dyDescent="0.3">
      <c r="A36" s="64"/>
      <c r="B36" s="65" t="s">
        <v>186</v>
      </c>
      <c r="C36" s="66" t="s">
        <v>187</v>
      </c>
      <c r="D36" s="66" t="s">
        <v>1147</v>
      </c>
      <c r="E36" s="66" t="s">
        <v>388</v>
      </c>
      <c r="F36" s="66" t="s">
        <v>1148</v>
      </c>
      <c r="G36" s="66"/>
      <c r="H36" s="66" t="s">
        <v>1044</v>
      </c>
      <c r="I36" s="67" t="s">
        <v>191</v>
      </c>
      <c r="J36" s="70"/>
      <c r="K36" s="70"/>
      <c r="L36" s="71"/>
      <c r="M36" s="71"/>
      <c r="N36" s="64"/>
      <c r="O36" s="64"/>
      <c r="P36" s="64"/>
    </row>
    <row r="37" spans="1:16" s="69" customFormat="1" ht="153.75" thickBot="1" x14ac:dyDescent="0.3">
      <c r="A37" s="64"/>
      <c r="B37" s="66"/>
      <c r="C37" s="66" t="s">
        <v>153</v>
      </c>
      <c r="D37" s="66" t="s">
        <v>154</v>
      </c>
      <c r="E37" s="66" t="s">
        <v>388</v>
      </c>
      <c r="F37" s="66" t="s">
        <v>1405</v>
      </c>
      <c r="G37" s="66"/>
      <c r="H37" s="66" t="s">
        <v>1044</v>
      </c>
      <c r="I37" s="67" t="s">
        <v>1406</v>
      </c>
      <c r="J37" s="68"/>
      <c r="K37" s="68"/>
      <c r="L37" s="64"/>
      <c r="M37" s="64"/>
      <c r="N37" s="64"/>
      <c r="O37" s="64"/>
      <c r="P37" s="64"/>
    </row>
    <row r="38" spans="1:16" s="69" customFormat="1" ht="39" thickBot="1" x14ac:dyDescent="0.3">
      <c r="A38" s="64"/>
      <c r="B38" s="66"/>
      <c r="C38" s="66" t="s">
        <v>156</v>
      </c>
      <c r="D38" s="66" t="s">
        <v>157</v>
      </c>
      <c r="E38" s="66" t="s">
        <v>388</v>
      </c>
      <c r="F38" s="66" t="s">
        <v>1407</v>
      </c>
      <c r="G38" s="66"/>
      <c r="H38" s="66" t="s">
        <v>1044</v>
      </c>
      <c r="I38" s="72" t="s">
        <v>1408</v>
      </c>
      <c r="J38" s="73"/>
      <c r="K38" s="73"/>
      <c r="L38" s="74"/>
      <c r="M38" s="74"/>
      <c r="N38" s="64"/>
      <c r="O38" s="64"/>
      <c r="P38" s="64"/>
    </row>
    <row r="39" spans="1:16" s="69" customFormat="1" ht="15.75" thickBot="1" x14ac:dyDescent="0.3">
      <c r="A39" s="64"/>
      <c r="B39" s="65" t="s">
        <v>178</v>
      </c>
      <c r="C39" s="66" t="s">
        <v>1325</v>
      </c>
      <c r="D39" s="66" t="s">
        <v>180</v>
      </c>
      <c r="E39" s="66" t="s">
        <v>388</v>
      </c>
      <c r="F39" s="66" t="s">
        <v>1409</v>
      </c>
      <c r="G39" s="66"/>
      <c r="H39" s="66" t="s">
        <v>1044</v>
      </c>
      <c r="I39" s="72"/>
      <c r="J39" s="73"/>
      <c r="K39" s="73"/>
      <c r="L39" s="74"/>
      <c r="M39" s="74"/>
      <c r="N39" s="64"/>
      <c r="O39" s="64"/>
      <c r="P39" s="64"/>
    </row>
    <row r="40" spans="1:16" s="69" customFormat="1" ht="15.75" thickBot="1" x14ac:dyDescent="0.3">
      <c r="A40" s="64"/>
      <c r="B40" s="1220" t="s">
        <v>1410</v>
      </c>
      <c r="C40" s="1220"/>
      <c r="D40" s="1220"/>
      <c r="E40" s="1220"/>
      <c r="F40" s="1220"/>
      <c r="G40" s="1220"/>
      <c r="H40" s="1220"/>
      <c r="I40" s="1220"/>
      <c r="J40" s="73"/>
      <c r="K40" s="73"/>
      <c r="L40" s="74"/>
      <c r="M40" s="74"/>
      <c r="N40" s="64"/>
      <c r="O40" s="64"/>
      <c r="P40" s="64"/>
    </row>
    <row r="41" spans="1:16" s="69" customFormat="1" ht="39" thickBot="1" x14ac:dyDescent="0.3">
      <c r="A41" s="64"/>
      <c r="B41" s="65" t="s">
        <v>67</v>
      </c>
      <c r="C41" s="66" t="s">
        <v>68</v>
      </c>
      <c r="D41" s="66" t="s">
        <v>69</v>
      </c>
      <c r="E41" s="66" t="s">
        <v>71</v>
      </c>
      <c r="F41" s="66" t="s">
        <v>48</v>
      </c>
      <c r="G41" s="66"/>
      <c r="H41" s="66" t="s">
        <v>1044</v>
      </c>
      <c r="I41" s="67" t="s">
        <v>1169</v>
      </c>
      <c r="J41" s="73"/>
      <c r="K41" s="73"/>
      <c r="L41" s="74"/>
      <c r="M41" s="74"/>
      <c r="N41" s="64"/>
      <c r="O41" s="64"/>
      <c r="P41" s="64"/>
    </row>
    <row r="42" spans="1:16" s="69" customFormat="1" ht="64.5" thickBot="1" x14ac:dyDescent="0.3">
      <c r="A42" s="64"/>
      <c r="B42" s="65" t="s">
        <v>41</v>
      </c>
      <c r="C42" s="66" t="s">
        <v>42</v>
      </c>
      <c r="D42" s="66" t="s">
        <v>1411</v>
      </c>
      <c r="E42" s="66" t="s">
        <v>1141</v>
      </c>
      <c r="F42" s="66" t="s">
        <v>48</v>
      </c>
      <c r="G42" s="66"/>
      <c r="H42" s="66" t="s">
        <v>1044</v>
      </c>
      <c r="I42" s="67" t="s">
        <v>52</v>
      </c>
      <c r="J42" s="75"/>
      <c r="K42" s="73"/>
      <c r="L42" s="74"/>
      <c r="M42" s="74"/>
      <c r="N42" s="64"/>
      <c r="O42" s="64"/>
      <c r="P42" s="64"/>
    </row>
    <row r="43" spans="1:16" s="69" customFormat="1" ht="15.75" thickBot="1" x14ac:dyDescent="0.3">
      <c r="A43" s="64"/>
      <c r="B43" s="65"/>
      <c r="C43" s="66" t="s">
        <v>1412</v>
      </c>
      <c r="D43" s="66"/>
      <c r="E43" s="66"/>
      <c r="F43" s="66"/>
      <c r="G43" s="66"/>
      <c r="H43" s="66"/>
      <c r="I43" s="67"/>
      <c r="J43" s="75"/>
      <c r="K43" s="73"/>
      <c r="L43" s="74"/>
      <c r="M43" s="74"/>
      <c r="N43" s="64"/>
      <c r="O43" s="64"/>
      <c r="P43" s="64"/>
    </row>
    <row r="44" spans="1:16" s="69" customFormat="1" ht="41.45" customHeight="1" thickBot="1" x14ac:dyDescent="0.3">
      <c r="A44" s="64"/>
      <c r="B44" s="65" t="s">
        <v>1165</v>
      </c>
      <c r="C44" s="66" t="s">
        <v>1413</v>
      </c>
      <c r="D44" s="66" t="s">
        <v>1414</v>
      </c>
      <c r="E44" s="66" t="s">
        <v>71</v>
      </c>
      <c r="F44" s="66"/>
      <c r="G44" s="66"/>
      <c r="H44" s="66" t="s">
        <v>1044</v>
      </c>
      <c r="I44" s="72"/>
      <c r="J44" s="75"/>
      <c r="K44" s="73"/>
      <c r="L44" s="74"/>
      <c r="M44" s="74"/>
      <c r="N44" s="64"/>
      <c r="O44" s="64"/>
      <c r="P44" s="64"/>
    </row>
    <row r="45" spans="1:16" s="69" customFormat="1" ht="15.75" thickBot="1" x14ac:dyDescent="0.3">
      <c r="A45" s="64"/>
      <c r="B45" s="1226" t="s">
        <v>1415</v>
      </c>
      <c r="C45" s="1220"/>
      <c r="D45" s="1220"/>
      <c r="E45" s="1220"/>
      <c r="F45" s="1220"/>
      <c r="G45" s="1220"/>
      <c r="H45" s="1220"/>
      <c r="I45" s="1220"/>
      <c r="J45" s="73"/>
      <c r="K45" s="73"/>
      <c r="L45" s="74"/>
      <c r="M45" s="74"/>
      <c r="N45" s="64"/>
      <c r="O45" s="64"/>
      <c r="P45" s="64"/>
    </row>
    <row r="46" spans="1:16" s="69" customFormat="1" ht="15.75" thickBot="1" x14ac:dyDescent="0.3">
      <c r="A46" s="64"/>
      <c r="B46" s="1220" t="s">
        <v>1416</v>
      </c>
      <c r="C46" s="1220"/>
      <c r="D46" s="1220"/>
      <c r="E46" s="1220"/>
      <c r="F46" s="1220"/>
      <c r="G46" s="1220"/>
      <c r="H46" s="1220"/>
      <c r="I46" s="1220"/>
      <c r="J46" s="73"/>
      <c r="K46" s="73"/>
      <c r="L46" s="74"/>
      <c r="M46" s="74"/>
      <c r="N46" s="64"/>
      <c r="O46" s="64"/>
      <c r="P46" s="64"/>
    </row>
    <row r="47" spans="1:16" s="69" customFormat="1" ht="26.25" thickBot="1" x14ac:dyDescent="0.3">
      <c r="A47" s="64"/>
      <c r="B47" s="66"/>
      <c r="C47" s="66" t="s">
        <v>1417</v>
      </c>
      <c r="D47" s="66" t="s">
        <v>1418</v>
      </c>
      <c r="E47" s="66" t="s">
        <v>97</v>
      </c>
      <c r="F47" s="66" t="s">
        <v>1419</v>
      </c>
      <c r="G47" s="66"/>
      <c r="H47" s="66" t="s">
        <v>1044</v>
      </c>
      <c r="I47" s="72" t="s">
        <v>1420</v>
      </c>
      <c r="J47" s="75"/>
      <c r="K47" s="73"/>
      <c r="L47" s="74"/>
      <c r="M47" s="74"/>
      <c r="N47" s="64"/>
      <c r="O47" s="64"/>
      <c r="P47" s="64"/>
    </row>
    <row r="48" spans="1:16" ht="51.75" customHeight="1" thickBot="1" x14ac:dyDescent="0.3">
      <c r="A48" s="1"/>
      <c r="B48" s="14" t="s">
        <v>117</v>
      </c>
      <c r="C48" s="14" t="s">
        <v>1421</v>
      </c>
      <c r="D48" s="14" t="s">
        <v>1422</v>
      </c>
      <c r="E48" s="14" t="s">
        <v>97</v>
      </c>
      <c r="F48" s="14" t="s">
        <v>1423</v>
      </c>
      <c r="G48" s="14"/>
      <c r="H48" s="14" t="s">
        <v>1044</v>
      </c>
      <c r="I48" s="18" t="s">
        <v>122</v>
      </c>
      <c r="J48" s="20"/>
      <c r="K48" s="20"/>
      <c r="L48" s="21"/>
      <c r="M48" s="21"/>
      <c r="N48" s="1"/>
      <c r="O48" s="1"/>
      <c r="P48" s="1"/>
    </row>
    <row r="49" spans="1:16" s="69" customFormat="1" ht="64.5" thickBot="1" x14ac:dyDescent="0.3">
      <c r="A49" s="64"/>
      <c r="B49" s="65" t="s">
        <v>93</v>
      </c>
      <c r="C49" s="66" t="s">
        <v>94</v>
      </c>
      <c r="D49" s="66" t="s">
        <v>95</v>
      </c>
      <c r="E49" s="66" t="s">
        <v>97</v>
      </c>
      <c r="F49" s="66" t="s">
        <v>81</v>
      </c>
      <c r="G49" s="66"/>
      <c r="H49" s="66" t="s">
        <v>1044</v>
      </c>
      <c r="I49" s="72" t="s">
        <v>1424</v>
      </c>
      <c r="J49" s="73"/>
      <c r="K49" s="73"/>
      <c r="L49" s="74"/>
      <c r="M49" s="74"/>
      <c r="N49" s="64"/>
      <c r="O49" s="64"/>
      <c r="P49" s="64"/>
    </row>
    <row r="50" spans="1:16" s="69" customFormat="1" ht="26.25" thickBot="1" x14ac:dyDescent="0.3">
      <c r="A50" s="64"/>
      <c r="B50" s="67"/>
      <c r="C50" s="66" t="s">
        <v>469</v>
      </c>
      <c r="D50" s="66" t="s">
        <v>470</v>
      </c>
      <c r="E50" s="66" t="s">
        <v>97</v>
      </c>
      <c r="F50" s="66" t="s">
        <v>1425</v>
      </c>
      <c r="G50" s="66"/>
      <c r="H50" s="66" t="s">
        <v>1044</v>
      </c>
      <c r="I50" s="72"/>
      <c r="J50" s="75"/>
      <c r="K50" s="73"/>
      <c r="L50" s="74"/>
      <c r="M50" s="74"/>
      <c r="N50" s="64"/>
      <c r="O50" s="64"/>
      <c r="P50" s="64"/>
    </row>
    <row r="51" spans="1:16" s="69" customFormat="1" ht="64.5" thickBot="1" x14ac:dyDescent="0.3">
      <c r="A51" s="64"/>
      <c r="B51" s="66"/>
      <c r="C51" s="66" t="s">
        <v>1426</v>
      </c>
      <c r="D51" s="66" t="s">
        <v>1427</v>
      </c>
      <c r="E51" s="66" t="s">
        <v>1428</v>
      </c>
      <c r="F51" s="66" t="s">
        <v>48</v>
      </c>
      <c r="G51" s="66"/>
      <c r="H51" s="66" t="s">
        <v>1044</v>
      </c>
      <c r="I51" s="72" t="s">
        <v>1429</v>
      </c>
      <c r="J51" s="75"/>
      <c r="K51" s="73"/>
      <c r="L51" s="74"/>
      <c r="M51" s="74"/>
      <c r="N51" s="64"/>
      <c r="O51" s="64"/>
      <c r="P51" s="64"/>
    </row>
    <row r="52" spans="1:16" x14ac:dyDescent="0.25">
      <c r="A52" s="1"/>
      <c r="B52" s="25"/>
      <c r="C52" s="1"/>
      <c r="D52" s="1"/>
      <c r="E52" s="1"/>
      <c r="F52" s="1"/>
      <c r="G52" s="1"/>
      <c r="H52" s="1"/>
      <c r="I52" s="2"/>
      <c r="J52" s="21"/>
      <c r="K52" s="21"/>
      <c r="L52" s="21"/>
      <c r="M52" s="21"/>
      <c r="N52" s="1"/>
      <c r="O52" s="1"/>
      <c r="P52" s="1"/>
    </row>
    <row r="53" spans="1:16" x14ac:dyDescent="0.25">
      <c r="A53" s="1"/>
      <c r="B53" s="1"/>
      <c r="C53" s="1"/>
      <c r="D53" s="1"/>
      <c r="E53" s="1"/>
      <c r="F53" s="1"/>
      <c r="G53" s="1"/>
      <c r="H53" s="1"/>
      <c r="I53" s="2"/>
      <c r="J53" s="1"/>
      <c r="K53" s="1"/>
      <c r="L53" s="1"/>
      <c r="M53" s="1"/>
      <c r="N53" s="1"/>
      <c r="O53" s="1"/>
      <c r="P53" s="1"/>
    </row>
    <row r="54" spans="1:16" ht="18.75" x14ac:dyDescent="0.25">
      <c r="A54" s="1"/>
      <c r="B54" s="12" t="s">
        <v>1180</v>
      </c>
      <c r="C54" s="25"/>
      <c r="D54" s="1"/>
      <c r="E54" s="1"/>
      <c r="F54" s="1"/>
      <c r="G54" s="1"/>
      <c r="H54" s="1"/>
      <c r="I54" s="2"/>
      <c r="J54" s="1"/>
      <c r="K54" s="1"/>
      <c r="L54" s="1"/>
      <c r="M54" s="1"/>
      <c r="N54" s="1"/>
      <c r="O54" s="1"/>
      <c r="P54" s="1"/>
    </row>
    <row r="55" spans="1:16" ht="14.45" customHeight="1" x14ac:dyDescent="0.25">
      <c r="A55" s="1"/>
      <c r="B55" s="1"/>
      <c r="C55" s="25"/>
      <c r="D55" s="1"/>
      <c r="E55" s="1"/>
      <c r="F55" s="1"/>
      <c r="G55" s="1"/>
      <c r="H55" s="1"/>
      <c r="I55" s="2"/>
      <c r="J55" s="1"/>
      <c r="K55" s="1"/>
      <c r="L55" s="1"/>
      <c r="M55" s="1"/>
      <c r="N55" s="1"/>
      <c r="O55" s="1"/>
      <c r="P55" s="1"/>
    </row>
    <row r="56" spans="1:16" ht="29.1" customHeight="1" x14ac:dyDescent="0.25">
      <c r="A56" s="1"/>
      <c r="B56" s="1221" t="s">
        <v>1430</v>
      </c>
      <c r="C56" s="1221"/>
      <c r="D56" s="1221"/>
      <c r="E56" s="1221"/>
      <c r="F56" s="1221"/>
      <c r="G56" s="1221"/>
      <c r="H56" s="1221"/>
      <c r="I56" s="1221"/>
      <c r="J56" s="1221"/>
      <c r="K56" s="1"/>
      <c r="L56" s="1"/>
      <c r="M56" s="1"/>
      <c r="N56" s="1"/>
      <c r="O56" s="1"/>
      <c r="P56" s="1"/>
    </row>
    <row r="57" spans="1:16" x14ac:dyDescent="0.25">
      <c r="A57" s="1"/>
      <c r="B57" s="1221"/>
      <c r="C57" s="1221"/>
      <c r="D57" s="1221"/>
      <c r="E57" s="1221"/>
      <c r="F57" s="1221"/>
      <c r="G57" s="1221"/>
      <c r="H57" s="1221"/>
      <c r="I57" s="1221"/>
      <c r="J57" s="1221"/>
      <c r="K57" s="1"/>
      <c r="L57" s="1"/>
      <c r="M57" s="1"/>
      <c r="N57" s="1"/>
      <c r="O57" s="1"/>
      <c r="P57" s="1"/>
    </row>
    <row r="58" spans="1:16" ht="18.75" x14ac:dyDescent="0.3">
      <c r="A58" s="1"/>
      <c r="B58" s="27" t="s">
        <v>1431</v>
      </c>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ht="18.95" customHeight="1" x14ac:dyDescent="0.25">
      <c r="A60" s="1"/>
      <c r="B60" s="1"/>
      <c r="C60" s="1"/>
      <c r="D60" s="1"/>
      <c r="E60" s="1"/>
      <c r="F60" s="1"/>
      <c r="G60" s="1"/>
      <c r="H60" s="1"/>
      <c r="I60" s="2"/>
      <c r="J60" s="111"/>
      <c r="K60" s="1"/>
      <c r="L60" s="1"/>
      <c r="M60" s="1"/>
      <c r="N60" s="1"/>
      <c r="O60" s="1"/>
      <c r="P60" s="1"/>
    </row>
    <row r="61" spans="1:16" x14ac:dyDescent="0.25">
      <c r="A61" s="1"/>
      <c r="B61" s="1222" t="s">
        <v>1432</v>
      </c>
      <c r="C61" s="1222"/>
      <c r="D61" s="1222"/>
      <c r="E61" s="1222"/>
      <c r="F61" s="1222"/>
      <c r="G61" s="1222"/>
      <c r="H61" s="1222"/>
      <c r="I61" s="1222"/>
      <c r="J61" s="1222"/>
      <c r="K61" s="1"/>
      <c r="L61" s="1"/>
      <c r="M61" s="1"/>
      <c r="N61" s="1"/>
      <c r="O61" s="1"/>
      <c r="P61" s="1"/>
    </row>
    <row r="62" spans="1:16" ht="53.1" hidden="1" customHeight="1" x14ac:dyDescent="0.25">
      <c r="A62" s="1"/>
      <c r="B62" s="1222"/>
      <c r="C62" s="1222"/>
      <c r="D62" s="1222"/>
      <c r="E62" s="1222"/>
      <c r="F62" s="1222"/>
      <c r="G62" s="1222"/>
      <c r="H62" s="1222"/>
      <c r="I62" s="1222"/>
      <c r="J62" s="1222"/>
      <c r="K62" s="1"/>
      <c r="L62" s="1"/>
      <c r="M62" s="1"/>
      <c r="N62" s="1"/>
      <c r="O62" s="1"/>
      <c r="P62" s="1"/>
    </row>
    <row r="63" spans="1:16" ht="22.5" customHeight="1" x14ac:dyDescent="0.25">
      <c r="A63" s="1"/>
      <c r="B63" s="1222"/>
      <c r="C63" s="1222"/>
      <c r="D63" s="1222"/>
      <c r="E63" s="1222"/>
      <c r="F63" s="1222"/>
      <c r="G63" s="1222"/>
      <c r="H63" s="1222"/>
      <c r="I63" s="1222"/>
      <c r="J63" s="1222"/>
      <c r="K63" s="1"/>
      <c r="L63" s="1"/>
      <c r="M63" s="1"/>
      <c r="N63" s="1"/>
      <c r="O63" s="1"/>
      <c r="P63" s="1"/>
    </row>
    <row r="64" spans="1:16" x14ac:dyDescent="0.25">
      <c r="A64" s="111"/>
      <c r="B64" s="111"/>
      <c r="C64" s="1"/>
      <c r="D64" s="1"/>
      <c r="E64" s="1"/>
      <c r="F64" s="1"/>
      <c r="G64" s="1"/>
      <c r="H64" s="1"/>
      <c r="I64" s="2"/>
      <c r="J64" s="111"/>
      <c r="K64" s="111"/>
      <c r="L64" s="111"/>
      <c r="M64" s="111"/>
      <c r="N64" s="111"/>
      <c r="O64" s="1"/>
      <c r="P64" s="1"/>
    </row>
    <row r="65" spans="1:16" x14ac:dyDescent="0.25">
      <c r="A65" s="1"/>
      <c r="B65" s="38" t="s">
        <v>1433</v>
      </c>
      <c r="C65" s="111"/>
      <c r="D65" s="111"/>
      <c r="E65" s="111"/>
      <c r="F65" s="111"/>
      <c r="G65" s="111"/>
      <c r="H65" s="111"/>
      <c r="I65" s="111"/>
      <c r="J65" s="1"/>
      <c r="K65" s="30"/>
      <c r="L65" s="30"/>
      <c r="M65" s="30"/>
      <c r="N65" s="30"/>
      <c r="O65" s="1"/>
      <c r="P65" s="1"/>
    </row>
    <row r="66" spans="1:16" x14ac:dyDescent="0.25">
      <c r="A66" s="1"/>
      <c r="B66" s="38" t="s">
        <v>1434</v>
      </c>
      <c r="C66" s="38"/>
      <c r="D66" s="38"/>
      <c r="E66" s="38"/>
      <c r="F66" s="111"/>
      <c r="G66" s="111"/>
      <c r="H66" s="57" t="s">
        <v>1435</v>
      </c>
      <c r="I66" s="58"/>
      <c r="J66" s="59"/>
      <c r="K66" s="30"/>
      <c r="L66" s="30"/>
      <c r="M66" s="30"/>
      <c r="N66" s="30"/>
      <c r="O66" s="1"/>
      <c r="P66" s="1"/>
    </row>
    <row r="67" spans="1:16" ht="14.45" customHeight="1" x14ac:dyDescent="0.25">
      <c r="A67" s="1"/>
      <c r="B67" s="38" t="s">
        <v>1436</v>
      </c>
      <c r="C67" s="38"/>
      <c r="D67" s="38"/>
      <c r="E67" s="38"/>
      <c r="F67" s="111"/>
      <c r="G67" s="111"/>
      <c r="H67" s="60" t="s">
        <v>1437</v>
      </c>
      <c r="I67" s="110"/>
      <c r="J67" s="112"/>
      <c r="K67" s="30"/>
      <c r="L67" s="30"/>
      <c r="M67" s="30"/>
      <c r="N67" s="30"/>
      <c r="O67" s="1"/>
      <c r="P67" s="1"/>
    </row>
    <row r="68" spans="1:16" ht="45" x14ac:dyDescent="0.25">
      <c r="A68" s="1"/>
      <c r="B68" s="38"/>
      <c r="C68" s="38"/>
      <c r="D68" s="38"/>
      <c r="E68" s="38"/>
      <c r="F68" s="1"/>
      <c r="G68" s="1"/>
      <c r="H68" s="61" t="s">
        <v>1438</v>
      </c>
      <c r="I68" s="62"/>
      <c r="J68" s="63"/>
      <c r="K68" s="1"/>
      <c r="L68" s="1"/>
      <c r="M68" s="1"/>
      <c r="N68" s="1"/>
      <c r="O68" s="1"/>
      <c r="P68" s="1"/>
    </row>
    <row r="69" spans="1:16" ht="15.75" thickBot="1" x14ac:dyDescent="0.3">
      <c r="A69" s="1"/>
      <c r="B69" s="31"/>
      <c r="C69" s="31"/>
      <c r="D69" s="31"/>
      <c r="E69" s="31"/>
      <c r="F69" s="32"/>
      <c r="G69" s="32"/>
      <c r="H69" s="34"/>
      <c r="I69" s="34"/>
      <c r="J69" s="34"/>
      <c r="K69" s="1"/>
      <c r="L69" s="1"/>
      <c r="M69" s="1"/>
      <c r="N69" s="1"/>
      <c r="O69" s="1"/>
      <c r="P69" s="1"/>
    </row>
    <row r="70" spans="1:16" ht="18" x14ac:dyDescent="0.25">
      <c r="A70" s="1"/>
      <c r="B70" s="35"/>
      <c r="C70" s="35"/>
      <c r="D70" s="1"/>
      <c r="E70" s="1"/>
      <c r="F70" s="1"/>
      <c r="G70" s="1"/>
      <c r="H70" s="1"/>
      <c r="I70" s="2"/>
      <c r="J70" s="1"/>
      <c r="K70" s="1"/>
      <c r="L70" s="1"/>
      <c r="M70" s="1"/>
      <c r="N70" s="1"/>
      <c r="O70" s="1"/>
      <c r="P70" s="1"/>
    </row>
    <row r="71" spans="1:16" ht="18" x14ac:dyDescent="0.25">
      <c r="A71" s="1"/>
      <c r="B71" s="1"/>
      <c r="C71" s="35"/>
      <c r="D71" s="1"/>
      <c r="E71" s="1"/>
      <c r="F71" s="1"/>
      <c r="G71" s="1"/>
      <c r="H71" s="1"/>
      <c r="I71" s="2"/>
      <c r="J71" s="1"/>
      <c r="K71" s="1"/>
      <c r="L71" s="1"/>
      <c r="M71" s="1"/>
      <c r="N71" s="1"/>
      <c r="O71" s="1"/>
      <c r="P71" s="1"/>
    </row>
    <row r="72" spans="1:16" ht="18" x14ac:dyDescent="0.25">
      <c r="A72" s="1"/>
      <c r="B72" s="1"/>
      <c r="C72" s="35"/>
      <c r="D72" s="1"/>
      <c r="E72" s="1"/>
      <c r="F72" s="1"/>
      <c r="G72" s="1"/>
      <c r="H72" s="1"/>
      <c r="I72" s="2"/>
      <c r="J72" s="1"/>
      <c r="K72" s="1"/>
      <c r="L72" s="1"/>
      <c r="M72" s="1"/>
      <c r="N72" s="1"/>
      <c r="O72" s="1"/>
      <c r="P72" s="1"/>
    </row>
    <row r="73" spans="1:16" ht="18" x14ac:dyDescent="0.25">
      <c r="A73" s="1"/>
      <c r="B73" s="1"/>
      <c r="C73" s="35"/>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A76" s="1"/>
      <c r="B76" s="1"/>
      <c r="C76" s="1"/>
      <c r="D76" s="1"/>
      <c r="E76" s="1"/>
      <c r="F76" s="1"/>
      <c r="G76" s="1"/>
      <c r="H76" s="1"/>
      <c r="I76" s="2"/>
      <c r="J76" s="1"/>
      <c r="K76" s="1"/>
      <c r="L76" s="1"/>
      <c r="M76" s="1"/>
      <c r="N76" s="1"/>
      <c r="O76" s="1"/>
      <c r="P76" s="1"/>
    </row>
    <row r="77" spans="1:16" x14ac:dyDescent="0.25">
      <c r="A77" s="1"/>
      <c r="B77" s="1"/>
      <c r="C77" s="1"/>
      <c r="D77" s="1"/>
      <c r="E77" s="1"/>
      <c r="F77" s="1"/>
      <c r="G77" s="1"/>
      <c r="H77" s="1"/>
      <c r="I77" s="2"/>
      <c r="J77" s="1"/>
      <c r="K77" s="1"/>
      <c r="L77" s="1"/>
      <c r="M77" s="1"/>
      <c r="N77" s="1"/>
      <c r="O77" s="1"/>
      <c r="P77" s="1"/>
    </row>
    <row r="78" spans="1:16" x14ac:dyDescent="0.25">
      <c r="A78" s="1"/>
      <c r="B78" s="1"/>
      <c r="C78" s="1"/>
      <c r="D78" s="1"/>
      <c r="E78" s="1"/>
      <c r="F78" s="1"/>
      <c r="G78" s="1"/>
      <c r="H78" s="1"/>
      <c r="I78" s="2"/>
      <c r="J78" s="1"/>
      <c r="K78" s="1"/>
      <c r="L78" s="1"/>
      <c r="M78" s="1"/>
      <c r="N78" s="1"/>
      <c r="O78" s="1"/>
      <c r="P78" s="1"/>
    </row>
    <row r="79" spans="1:16" x14ac:dyDescent="0.25">
      <c r="A79" s="1"/>
      <c r="B79" s="1"/>
      <c r="C79" s="1"/>
      <c r="D79" s="1"/>
      <c r="E79" s="1"/>
      <c r="F79" s="1"/>
      <c r="G79" s="1"/>
      <c r="H79" s="1"/>
      <c r="I79" s="2"/>
      <c r="J79" s="1"/>
      <c r="K79" s="1"/>
      <c r="L79" s="1"/>
      <c r="M79" s="1"/>
      <c r="N79" s="1"/>
      <c r="O79" s="1"/>
      <c r="P79" s="1"/>
    </row>
    <row r="80" spans="1:16" x14ac:dyDescent="0.25">
      <c r="A80" s="1"/>
      <c r="B80" s="1"/>
      <c r="C80" s="1"/>
      <c r="D80" s="1"/>
      <c r="E80" s="1"/>
      <c r="F80" s="1"/>
      <c r="G80" s="1"/>
      <c r="H80" s="1"/>
      <c r="I80" s="2"/>
      <c r="J80" s="1"/>
      <c r="K80" s="1"/>
      <c r="L80" s="1"/>
      <c r="M80" s="1"/>
      <c r="N80" s="1"/>
      <c r="O80" s="1"/>
      <c r="P80" s="1"/>
    </row>
    <row r="81" spans="1:16" x14ac:dyDescent="0.25">
      <c r="A81" s="1"/>
      <c r="B81" s="1"/>
      <c r="C81" s="1"/>
      <c r="D81" s="1"/>
      <c r="E81" s="1"/>
      <c r="F81" s="1"/>
      <c r="G81" s="1"/>
      <c r="H81" s="1"/>
      <c r="I81" s="2"/>
      <c r="J81" s="1"/>
      <c r="K81" s="1"/>
      <c r="L81" s="1"/>
      <c r="M81" s="1"/>
      <c r="N81" s="1"/>
      <c r="O81" s="1"/>
      <c r="P81" s="1"/>
    </row>
    <row r="82" spans="1:16" x14ac:dyDescent="0.25">
      <c r="A82" s="1"/>
      <c r="B82" s="1"/>
      <c r="C82" s="1"/>
      <c r="D82" s="1"/>
      <c r="E82" s="1"/>
      <c r="F82" s="1"/>
      <c r="G82" s="1"/>
      <c r="H82" s="1"/>
      <c r="I82" s="2"/>
      <c r="J82" s="1"/>
      <c r="K82" s="1"/>
      <c r="L82" s="1"/>
      <c r="M82" s="1"/>
      <c r="N82" s="1"/>
      <c r="O82" s="1"/>
      <c r="P82" s="1"/>
    </row>
    <row r="83" spans="1:16" x14ac:dyDescent="0.25">
      <c r="A83" s="1"/>
      <c r="B83" s="1"/>
      <c r="C83" s="1"/>
      <c r="D83" s="1"/>
      <c r="E83" s="1"/>
      <c r="F83" s="1"/>
      <c r="G83" s="1"/>
      <c r="H83" s="1"/>
      <c r="I83" s="2"/>
      <c r="J83" s="1"/>
      <c r="K83" s="1"/>
      <c r="L83" s="1"/>
      <c r="M83" s="1"/>
      <c r="N83" s="1"/>
      <c r="O83" s="1"/>
      <c r="P83" s="1"/>
    </row>
    <row r="84" spans="1:16" x14ac:dyDescent="0.25">
      <c r="A84" s="1"/>
      <c r="B84" s="1"/>
      <c r="C84" s="1"/>
      <c r="D84" s="1"/>
      <c r="E84" s="1"/>
      <c r="F84" s="1"/>
      <c r="G84" s="1"/>
      <c r="H84" s="1"/>
      <c r="I84" s="2"/>
      <c r="J84" s="1"/>
      <c r="K84" s="1"/>
      <c r="L84" s="1"/>
      <c r="M84" s="1"/>
      <c r="N84" s="1"/>
      <c r="O84" s="1"/>
      <c r="P84" s="1"/>
    </row>
    <row r="85" spans="1:16" x14ac:dyDescent="0.25">
      <c r="A85" s="1"/>
      <c r="B85" s="1"/>
      <c r="C85" s="1"/>
      <c r="D85" s="1"/>
      <c r="E85" s="1"/>
      <c r="F85" s="1"/>
      <c r="G85" s="1"/>
      <c r="H85" s="1"/>
      <c r="I85" s="2"/>
      <c r="J85" s="1"/>
      <c r="K85" s="1"/>
      <c r="L85" s="1"/>
      <c r="M85" s="1"/>
      <c r="N85" s="1"/>
      <c r="O85" s="1"/>
      <c r="P85" s="1"/>
    </row>
    <row r="86" spans="1:16" x14ac:dyDescent="0.25">
      <c r="A86" s="1"/>
      <c r="B86" s="1"/>
      <c r="C86" s="1"/>
      <c r="D86" s="1"/>
      <c r="E86" s="1"/>
      <c r="F86" s="1"/>
      <c r="G86" s="1"/>
      <c r="H86" s="1"/>
      <c r="I86" s="2"/>
      <c r="J86" s="1"/>
      <c r="K86" s="1"/>
      <c r="L86" s="1"/>
      <c r="M86" s="1"/>
      <c r="N86" s="1"/>
      <c r="O86" s="1"/>
      <c r="P86" s="1"/>
    </row>
    <row r="87" spans="1:16" x14ac:dyDescent="0.25">
      <c r="A87" s="1"/>
      <c r="B87" s="1"/>
      <c r="C87" s="1"/>
      <c r="D87" s="1"/>
      <c r="E87" s="1"/>
      <c r="F87" s="1"/>
      <c r="G87" s="1"/>
      <c r="H87" s="1"/>
      <c r="I87" s="2"/>
      <c r="J87" s="1"/>
      <c r="K87" s="1"/>
      <c r="L87" s="1"/>
      <c r="M87" s="1"/>
      <c r="N87" s="1"/>
      <c r="O87" s="1"/>
      <c r="P87" s="1"/>
    </row>
    <row r="88" spans="1:16" x14ac:dyDescent="0.25">
      <c r="A88" s="1"/>
      <c r="B88" s="1"/>
      <c r="C88" s="1"/>
      <c r="D88" s="1"/>
      <c r="E88" s="1"/>
      <c r="F88" s="1"/>
      <c r="G88" s="1"/>
      <c r="H88" s="1"/>
      <c r="I88" s="2"/>
      <c r="J88" s="1"/>
      <c r="K88" s="1"/>
      <c r="L88" s="1"/>
      <c r="M88" s="1"/>
      <c r="N88" s="1"/>
      <c r="O88" s="1"/>
      <c r="P88" s="1"/>
    </row>
    <row r="89" spans="1:16" x14ac:dyDescent="0.25">
      <c r="A89" s="1"/>
      <c r="B89" s="1"/>
      <c r="C89" s="1"/>
      <c r="D89" s="1"/>
      <c r="E89" s="1"/>
      <c r="F89" s="1"/>
      <c r="G89" s="1"/>
      <c r="H89" s="1"/>
      <c r="I89" s="2"/>
      <c r="J89" s="1"/>
      <c r="K89" s="1"/>
      <c r="L89" s="1"/>
      <c r="M89" s="1"/>
      <c r="N89" s="1"/>
      <c r="O89" s="1"/>
      <c r="P89" s="1"/>
    </row>
    <row r="90" spans="1:16" x14ac:dyDescent="0.25">
      <c r="A90" s="1"/>
      <c r="B90" s="1"/>
      <c r="C90" s="1"/>
      <c r="D90" s="1"/>
      <c r="E90" s="1"/>
      <c r="F90" s="1"/>
      <c r="G90" s="1"/>
      <c r="H90" s="1"/>
      <c r="I90" s="2"/>
      <c r="J90" s="1"/>
      <c r="K90" s="1"/>
      <c r="L90" s="1"/>
      <c r="M90" s="1"/>
      <c r="N90" s="1"/>
      <c r="O90" s="1"/>
      <c r="P90" s="1"/>
    </row>
    <row r="91" spans="1:16" x14ac:dyDescent="0.25">
      <c r="A91" s="1"/>
      <c r="B91" s="1"/>
      <c r="C91" s="1"/>
      <c r="D91" s="1"/>
      <c r="E91" s="1"/>
      <c r="F91" s="1"/>
      <c r="G91" s="1"/>
      <c r="H91" s="1"/>
      <c r="I91" s="2"/>
      <c r="J91" s="1"/>
      <c r="K91" s="1"/>
      <c r="L91" s="1"/>
      <c r="M91" s="1"/>
      <c r="N91" s="1"/>
      <c r="O91" s="1"/>
      <c r="P91" s="1"/>
    </row>
    <row r="92" spans="1:16" x14ac:dyDescent="0.25">
      <c r="A92" s="1"/>
      <c r="B92" s="1"/>
      <c r="C92" s="1"/>
      <c r="D92" s="1"/>
      <c r="E92" s="1"/>
      <c r="F92" s="1"/>
      <c r="G92" s="1"/>
      <c r="H92" s="1"/>
      <c r="I92" s="2"/>
      <c r="J92" s="1"/>
      <c r="K92" s="1"/>
      <c r="L92" s="1"/>
      <c r="M92" s="1"/>
      <c r="N92" s="1"/>
      <c r="O92" s="1"/>
      <c r="P92" s="1"/>
    </row>
    <row r="93" spans="1:16" x14ac:dyDescent="0.25">
      <c r="A93" s="1"/>
      <c r="B93" s="1"/>
      <c r="C93" s="1"/>
      <c r="D93" s="1"/>
      <c r="E93" s="1"/>
      <c r="F93" s="1"/>
      <c r="G93" s="1"/>
      <c r="H93" s="1"/>
      <c r="I93" s="2"/>
      <c r="J93" s="1"/>
      <c r="K93" s="1"/>
      <c r="L93" s="1"/>
      <c r="M93" s="1"/>
      <c r="N93" s="1"/>
      <c r="O93" s="1"/>
      <c r="P93" s="1"/>
    </row>
    <row r="94" spans="1:16" x14ac:dyDescent="0.25">
      <c r="A94" s="1"/>
      <c r="B94" s="1"/>
      <c r="C94" s="1"/>
      <c r="D94" s="1"/>
      <c r="E94" s="1"/>
      <c r="F94" s="1"/>
      <c r="G94" s="1"/>
      <c r="H94" s="1"/>
      <c r="I94" s="2"/>
      <c r="J94" s="1"/>
      <c r="K94" s="1"/>
      <c r="L94" s="1"/>
      <c r="M94" s="1"/>
      <c r="N94" s="1"/>
      <c r="O94" s="1"/>
      <c r="P94" s="1"/>
    </row>
    <row r="95" spans="1:16" x14ac:dyDescent="0.25">
      <c r="C95" s="1"/>
      <c r="D95" s="1"/>
      <c r="E95" s="1"/>
      <c r="F95" s="1"/>
      <c r="G95" s="1"/>
      <c r="H95" s="1"/>
      <c r="I95" s="2"/>
    </row>
  </sheetData>
  <mergeCells count="21">
    <mergeCell ref="B24:I24"/>
    <mergeCell ref="B40:I40"/>
    <mergeCell ref="B56:J57"/>
    <mergeCell ref="B61:J63"/>
    <mergeCell ref="B30:I30"/>
    <mergeCell ref="B26:I26"/>
    <mergeCell ref="B35:I35"/>
    <mergeCell ref="B46:I46"/>
    <mergeCell ref="B45:I45"/>
    <mergeCell ref="D1:J2"/>
    <mergeCell ref="D14:I15"/>
    <mergeCell ref="D17:I18"/>
    <mergeCell ref="B22:B23"/>
    <mergeCell ref="C22:C23"/>
    <mergeCell ref="D22:D23"/>
    <mergeCell ref="E22:E23"/>
    <mergeCell ref="F22:F23"/>
    <mergeCell ref="G22:G23"/>
    <mergeCell ref="H22:H23"/>
    <mergeCell ref="I22:I23"/>
    <mergeCell ref="J22:J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6"/>
  <sheetViews>
    <sheetView topLeftCell="A37" workbookViewId="0">
      <selection activeCell="D29" sqref="D29"/>
    </sheetView>
  </sheetViews>
  <sheetFormatPr defaultColWidth="8.85546875" defaultRowHeight="15" x14ac:dyDescent="0.25"/>
  <cols>
    <col min="3" max="3" width="23.85546875" customWidth="1"/>
    <col min="4" max="4" width="37.85546875" customWidth="1"/>
    <col min="5" max="5" width="11.85546875" bestFit="1" customWidth="1"/>
    <col min="6" max="6" width="15.85546875" customWidth="1"/>
    <col min="7" max="7" width="41.42578125" customWidth="1"/>
    <col min="9" max="9" width="22.28515625" bestFit="1" customWidth="1"/>
  </cols>
  <sheetData>
    <row r="1" spans="1:16" ht="62.1" customHeight="1" x14ac:dyDescent="0.25">
      <c r="A1" s="1"/>
      <c r="B1" s="1"/>
      <c r="C1" s="1"/>
      <c r="D1" s="1206" t="s">
        <v>1376</v>
      </c>
      <c r="E1" s="1206"/>
      <c r="F1" s="1206"/>
      <c r="G1" s="1206"/>
      <c r="H1" s="1206"/>
      <c r="I1" s="1206"/>
      <c r="J1" s="1206"/>
      <c r="K1" s="37"/>
      <c r="L1" s="37"/>
      <c r="M1" s="37"/>
      <c r="N1" s="1"/>
      <c r="O1" s="1"/>
      <c r="P1" s="1"/>
    </row>
    <row r="2" spans="1:16" ht="23.25" x14ac:dyDescent="0.25">
      <c r="A2" s="1"/>
      <c r="B2" s="1"/>
      <c r="C2" s="1"/>
      <c r="D2" s="1206"/>
      <c r="E2" s="1206"/>
      <c r="F2" s="1206"/>
      <c r="G2" s="1206"/>
      <c r="H2" s="1206"/>
      <c r="I2" s="1206"/>
      <c r="J2" s="1206"/>
      <c r="K2" s="37"/>
      <c r="L2" s="37"/>
      <c r="M2" s="37"/>
      <c r="N2" s="1"/>
      <c r="O2" s="1"/>
      <c r="P2" s="1"/>
    </row>
    <row r="3" spans="1:16" x14ac:dyDescent="0.25">
      <c r="A3" s="1"/>
      <c r="B3" s="1"/>
      <c r="C3" s="1"/>
      <c r="D3" s="1"/>
      <c r="E3" s="1"/>
      <c r="F3" s="1"/>
      <c r="G3" s="1"/>
      <c r="H3" s="1"/>
      <c r="I3" s="2"/>
      <c r="J3" s="1"/>
      <c r="K3" s="1"/>
      <c r="L3" s="1"/>
      <c r="M3" s="1"/>
      <c r="N3" s="1"/>
      <c r="O3" s="1"/>
      <c r="P3" s="1"/>
    </row>
    <row r="4" spans="1:16" ht="18.75" x14ac:dyDescent="0.3">
      <c r="A4" s="1"/>
      <c r="B4" s="3" t="s">
        <v>1177</v>
      </c>
      <c r="C4" s="1"/>
      <c r="D4" s="4" t="s">
        <v>1439</v>
      </c>
      <c r="E4" s="1"/>
      <c r="F4" s="1"/>
      <c r="G4" s="1"/>
      <c r="H4" s="5" t="s">
        <v>1378</v>
      </c>
      <c r="I4" s="105" t="s">
        <v>1379</v>
      </c>
      <c r="J4" s="4"/>
      <c r="K4" s="4"/>
      <c r="L4" s="4"/>
      <c r="M4" s="4"/>
      <c r="N4" s="1"/>
      <c r="O4" s="1"/>
      <c r="P4" s="1"/>
    </row>
    <row r="5" spans="1:16" ht="18.75" x14ac:dyDescent="0.25">
      <c r="A5" s="1"/>
      <c r="B5" s="3" t="s">
        <v>1176</v>
      </c>
      <c r="C5" s="6"/>
      <c r="D5" s="4" t="s">
        <v>1440</v>
      </c>
      <c r="E5" s="1"/>
      <c r="F5" s="1"/>
      <c r="G5" s="1"/>
      <c r="H5" s="3"/>
      <c r="I5" s="2"/>
      <c r="J5" s="4"/>
      <c r="K5" s="4"/>
      <c r="L5" s="4"/>
      <c r="M5" s="4"/>
      <c r="N5" s="1"/>
      <c r="O5" s="1"/>
      <c r="P5" s="1"/>
    </row>
    <row r="6" spans="1:16" ht="18.75" x14ac:dyDescent="0.25">
      <c r="A6" s="1"/>
      <c r="B6" s="3" t="s">
        <v>1381</v>
      </c>
      <c r="C6" s="6"/>
      <c r="D6" s="4" t="s">
        <v>1382</v>
      </c>
      <c r="E6" s="1"/>
      <c r="F6" s="1"/>
      <c r="G6" s="1"/>
      <c r="H6" s="3" t="s">
        <v>1383</v>
      </c>
      <c r="I6" s="2"/>
      <c r="J6" s="6"/>
      <c r="K6" s="1"/>
      <c r="L6" s="1"/>
      <c r="M6" s="1"/>
      <c r="N6" s="1"/>
      <c r="O6" s="1"/>
      <c r="P6" s="1"/>
    </row>
    <row r="7" spans="1:16" ht="18.75" x14ac:dyDescent="0.25">
      <c r="A7" s="1"/>
      <c r="B7" s="3" t="s">
        <v>1384</v>
      </c>
      <c r="C7" s="6"/>
      <c r="D7" s="7">
        <v>44747</v>
      </c>
      <c r="E7" s="1"/>
      <c r="F7" s="1"/>
      <c r="G7" s="1"/>
      <c r="H7" s="1"/>
      <c r="I7" s="2"/>
      <c r="J7" s="1"/>
      <c r="K7" s="1"/>
      <c r="L7" s="1"/>
      <c r="M7" s="1"/>
      <c r="N7" s="1"/>
      <c r="O7" s="1"/>
      <c r="P7" s="1"/>
    </row>
    <row r="8" spans="1:16" x14ac:dyDescent="0.25">
      <c r="A8" s="1"/>
      <c r="B8" s="1"/>
      <c r="C8" s="1"/>
      <c r="D8" s="8"/>
      <c r="E8" s="1"/>
      <c r="F8" s="1"/>
      <c r="G8" s="1"/>
      <c r="H8" s="1"/>
      <c r="I8" s="2"/>
      <c r="J8" s="1"/>
      <c r="K8" s="1"/>
      <c r="L8" s="1"/>
      <c r="M8" s="1"/>
      <c r="N8" s="1"/>
      <c r="O8" s="1"/>
      <c r="P8" s="1"/>
    </row>
    <row r="9" spans="1:16" ht="18.75" x14ac:dyDescent="0.25">
      <c r="A9" s="1"/>
      <c r="B9" s="5" t="s">
        <v>1019</v>
      </c>
      <c r="C9" s="1"/>
      <c r="D9" s="9" t="s">
        <v>1184</v>
      </c>
      <c r="E9" s="10"/>
      <c r="F9" s="10"/>
      <c r="G9" s="10"/>
      <c r="H9" s="10"/>
      <c r="I9" s="2"/>
      <c r="J9" s="1"/>
      <c r="K9" s="1"/>
      <c r="L9" s="1"/>
      <c r="M9" s="1"/>
      <c r="N9" s="1"/>
      <c r="O9" s="1"/>
      <c r="P9" s="1"/>
    </row>
    <row r="10" spans="1:16" ht="18.75" x14ac:dyDescent="0.25">
      <c r="A10" s="1"/>
      <c r="B10" s="5"/>
      <c r="C10" s="1"/>
      <c r="D10" s="5"/>
      <c r="E10" s="1"/>
      <c r="F10" s="1"/>
      <c r="G10" s="1"/>
      <c r="H10" s="1"/>
      <c r="I10" s="2"/>
      <c r="J10" s="1"/>
      <c r="K10" s="1"/>
      <c r="L10" s="1"/>
      <c r="M10" s="1"/>
      <c r="N10" s="1"/>
      <c r="O10" s="1"/>
      <c r="P10" s="1"/>
    </row>
    <row r="11" spans="1:16" ht="18.75" x14ac:dyDescent="0.25">
      <c r="A11" s="1"/>
      <c r="B11" s="5" t="s">
        <v>1021</v>
      </c>
      <c r="C11" s="1"/>
      <c r="D11" s="9" t="s">
        <v>1385</v>
      </c>
      <c r="E11" s="10"/>
      <c r="F11" s="10"/>
      <c r="G11" s="10"/>
      <c r="H11" s="10"/>
      <c r="I11" s="2"/>
      <c r="J11" s="1"/>
      <c r="K11" s="1"/>
      <c r="L11" s="1"/>
      <c r="M11" s="1"/>
      <c r="N11" s="1"/>
      <c r="O11" s="1"/>
      <c r="P11" s="1"/>
    </row>
    <row r="12" spans="1:16" ht="18.75" x14ac:dyDescent="0.25">
      <c r="A12" s="1"/>
      <c r="B12" s="5"/>
      <c r="C12" s="1"/>
      <c r="D12" s="9"/>
      <c r="E12" s="10"/>
      <c r="F12" s="10"/>
      <c r="G12" s="10"/>
      <c r="H12" s="10"/>
      <c r="I12" s="2"/>
      <c r="J12" s="1"/>
      <c r="K12" s="1"/>
      <c r="L12" s="1"/>
      <c r="M12" s="1"/>
      <c r="N12" s="1"/>
      <c r="O12" s="1"/>
      <c r="P12" s="1"/>
    </row>
    <row r="13" spans="1:16" ht="19.5" thickBot="1" x14ac:dyDescent="0.3">
      <c r="A13" s="1"/>
      <c r="B13" s="5"/>
      <c r="C13" s="1"/>
      <c r="D13" s="1"/>
      <c r="E13" s="1"/>
      <c r="F13" s="1"/>
      <c r="G13" s="1"/>
      <c r="H13" s="1"/>
      <c r="I13" s="2"/>
      <c r="J13" s="1"/>
      <c r="K13" s="1"/>
      <c r="L13" s="1"/>
      <c r="M13" s="1"/>
      <c r="N13" s="1"/>
      <c r="O13" s="1"/>
      <c r="P13" s="1"/>
    </row>
    <row r="14" spans="1:16" ht="18.75" x14ac:dyDescent="0.25">
      <c r="A14" s="1"/>
      <c r="B14" s="5" t="s">
        <v>1023</v>
      </c>
      <c r="C14" s="1"/>
      <c r="D14" s="1207" t="s">
        <v>1441</v>
      </c>
      <c r="E14" s="1208"/>
      <c r="F14" s="1208"/>
      <c r="G14" s="1208"/>
      <c r="H14" s="1208"/>
      <c r="I14" s="1209"/>
      <c r="J14" s="11"/>
      <c r="K14" s="11"/>
      <c r="L14" s="11"/>
      <c r="M14" s="11"/>
      <c r="N14" s="1"/>
      <c r="O14" s="1"/>
      <c r="P14" s="1"/>
    </row>
    <row r="15" spans="1:16" ht="19.5" thickBot="1" x14ac:dyDescent="0.3">
      <c r="A15" s="1"/>
      <c r="B15" s="5"/>
      <c r="C15" s="1"/>
      <c r="D15" s="1210"/>
      <c r="E15" s="1211"/>
      <c r="F15" s="1211"/>
      <c r="G15" s="1211"/>
      <c r="H15" s="1211"/>
      <c r="I15" s="1212"/>
      <c r="J15" s="11"/>
      <c r="K15" s="11"/>
      <c r="L15" s="11"/>
      <c r="M15" s="11"/>
      <c r="N15" s="1"/>
      <c r="O15" s="1"/>
      <c r="P15" s="1"/>
    </row>
    <row r="16" spans="1:16" ht="18.75" x14ac:dyDescent="0.25">
      <c r="A16" s="1"/>
      <c r="B16" s="5"/>
      <c r="C16" s="1"/>
      <c r="D16" s="1"/>
      <c r="E16" s="1"/>
      <c r="F16" s="1"/>
      <c r="G16" s="1"/>
      <c r="H16" s="1"/>
      <c r="I16" s="2"/>
      <c r="J16" s="1"/>
      <c r="K16" s="1"/>
      <c r="L16" s="1"/>
      <c r="M16" s="1"/>
      <c r="N16" s="1"/>
      <c r="O16" s="1"/>
      <c r="P16" s="1"/>
    </row>
    <row r="17" spans="1:16" ht="18.75" x14ac:dyDescent="0.25">
      <c r="A17" s="1"/>
      <c r="B17" s="5"/>
      <c r="C17" s="1"/>
      <c r="D17" s="1213" t="s">
        <v>1442</v>
      </c>
      <c r="E17" s="1214"/>
      <c r="F17" s="1214"/>
      <c r="G17" s="1214"/>
      <c r="H17" s="1214"/>
      <c r="I17" s="1214"/>
      <c r="J17" s="1"/>
      <c r="K17" s="1"/>
      <c r="L17" s="1"/>
      <c r="M17" s="1"/>
      <c r="N17" s="1"/>
      <c r="O17" s="1"/>
      <c r="P17" s="1"/>
    </row>
    <row r="18" spans="1:16" ht="18.75" x14ac:dyDescent="0.25">
      <c r="A18" s="1"/>
      <c r="B18" s="5"/>
      <c r="C18" s="1"/>
      <c r="D18" s="1214"/>
      <c r="E18" s="1214"/>
      <c r="F18" s="1214"/>
      <c r="G18" s="1214"/>
      <c r="H18" s="1214"/>
      <c r="I18" s="1214"/>
      <c r="J18" s="1"/>
      <c r="K18" s="1"/>
      <c r="L18" s="1"/>
      <c r="M18" s="1"/>
      <c r="N18" s="1"/>
      <c r="O18" s="1"/>
      <c r="P18" s="1"/>
    </row>
    <row r="19" spans="1:16" ht="18.75" x14ac:dyDescent="0.25">
      <c r="A19" s="1"/>
      <c r="B19" s="5"/>
      <c r="C19" s="1"/>
      <c r="D19" s="1"/>
      <c r="E19" s="1"/>
      <c r="F19" s="1"/>
      <c r="G19" s="1"/>
      <c r="H19" s="1"/>
      <c r="I19" s="2"/>
      <c r="J19" s="1"/>
      <c r="K19" s="1"/>
      <c r="L19" s="1"/>
      <c r="M19" s="1"/>
      <c r="N19" s="1"/>
      <c r="O19" s="1"/>
      <c r="P19" s="1"/>
    </row>
    <row r="20" spans="1:16" ht="18.75" x14ac:dyDescent="0.25">
      <c r="A20" s="1"/>
      <c r="B20" s="12" t="s">
        <v>1388</v>
      </c>
      <c r="C20" s="1"/>
      <c r="D20" s="1"/>
      <c r="E20" s="1"/>
      <c r="F20" s="1"/>
      <c r="G20" s="1"/>
      <c r="H20" s="1"/>
      <c r="I20" s="2"/>
      <c r="J20" s="1"/>
      <c r="K20" s="1"/>
      <c r="L20" s="1"/>
      <c r="M20" s="1"/>
      <c r="N20" s="1"/>
      <c r="O20" s="1"/>
      <c r="P20" s="1"/>
    </row>
    <row r="21" spans="1:16" ht="19.5" thickBot="1" x14ac:dyDescent="0.3">
      <c r="A21" s="1"/>
      <c r="B21" s="5"/>
      <c r="C21" s="1"/>
      <c r="D21" s="1"/>
      <c r="E21" s="1"/>
      <c r="F21" s="1"/>
      <c r="G21" s="1"/>
      <c r="H21" s="1"/>
      <c r="I21" s="2"/>
      <c r="J21" s="1"/>
      <c r="K21" s="1"/>
      <c r="L21" s="1"/>
      <c r="M21" s="1"/>
      <c r="N21" s="1"/>
      <c r="O21" s="1"/>
      <c r="P21" s="1"/>
    </row>
    <row r="22" spans="1:16" ht="15.75" thickBot="1" x14ac:dyDescent="0.3">
      <c r="A22" s="1"/>
      <c r="B22" s="1215" t="s">
        <v>10</v>
      </c>
      <c r="C22" s="1217" t="s">
        <v>11</v>
      </c>
      <c r="D22" s="1217" t="s">
        <v>1033</v>
      </c>
      <c r="E22" s="1217" t="s">
        <v>1034</v>
      </c>
      <c r="F22" s="1217" t="s">
        <v>1036</v>
      </c>
      <c r="G22" s="1215"/>
      <c r="H22" s="1217" t="s">
        <v>1037</v>
      </c>
      <c r="I22" s="1218" t="s">
        <v>1038</v>
      </c>
      <c r="J22" s="1219"/>
      <c r="K22" s="1"/>
      <c r="L22" s="1"/>
      <c r="M22" s="1"/>
      <c r="N22" s="1"/>
      <c r="O22" s="1"/>
      <c r="P22" s="1"/>
    </row>
    <row r="23" spans="1:16" ht="33" customHeight="1" thickBot="1" x14ac:dyDescent="0.3">
      <c r="A23" s="1"/>
      <c r="B23" s="1216"/>
      <c r="C23" s="1217"/>
      <c r="D23" s="1217"/>
      <c r="E23" s="1217"/>
      <c r="F23" s="1217"/>
      <c r="G23" s="1216"/>
      <c r="H23" s="1217"/>
      <c r="I23" s="1218"/>
      <c r="J23" s="1219"/>
      <c r="K23" s="1"/>
      <c r="L23" s="1"/>
      <c r="M23" s="1"/>
      <c r="N23" s="1"/>
      <c r="O23" s="1"/>
      <c r="P23" s="1"/>
    </row>
    <row r="24" spans="1:16" ht="15.75" thickBot="1" x14ac:dyDescent="0.3">
      <c r="A24" s="1"/>
      <c r="B24" s="1217"/>
      <c r="C24" s="1217"/>
      <c r="D24" s="1217"/>
      <c r="E24" s="1217"/>
      <c r="F24" s="1217"/>
      <c r="G24" s="1217"/>
      <c r="H24" s="1217"/>
      <c r="I24" s="1217"/>
      <c r="J24" s="13"/>
      <c r="K24" s="13"/>
      <c r="L24" s="1"/>
      <c r="M24" s="1"/>
      <c r="N24" s="1"/>
      <c r="O24" s="1"/>
      <c r="P24" s="1"/>
    </row>
    <row r="25" spans="1:16" s="69" customFormat="1" ht="26.25" thickBot="1" x14ac:dyDescent="0.3">
      <c r="A25" s="64"/>
      <c r="B25" s="65" t="s">
        <v>1049</v>
      </c>
      <c r="C25" s="66" t="s">
        <v>1050</v>
      </c>
      <c r="D25" s="66" t="s">
        <v>1051</v>
      </c>
      <c r="E25" s="66" t="s">
        <v>189</v>
      </c>
      <c r="F25" s="66" t="s">
        <v>1053</v>
      </c>
      <c r="G25" s="66"/>
      <c r="H25" s="66" t="s">
        <v>1044</v>
      </c>
      <c r="I25" s="67" t="s">
        <v>1443</v>
      </c>
      <c r="J25" s="68"/>
      <c r="K25" s="68"/>
      <c r="L25" s="64"/>
      <c r="M25" s="64"/>
      <c r="N25" s="64"/>
      <c r="O25" s="64"/>
      <c r="P25" s="64"/>
    </row>
    <row r="26" spans="1:16" s="69" customFormat="1" ht="15.75" thickBot="1" x14ac:dyDescent="0.3">
      <c r="A26" s="64"/>
      <c r="B26" s="65"/>
      <c r="C26" s="66"/>
      <c r="D26" s="66"/>
      <c r="E26" s="66"/>
      <c r="F26" s="66"/>
      <c r="G26" s="66"/>
      <c r="H26" s="66"/>
      <c r="I26" s="67"/>
      <c r="J26" s="68"/>
      <c r="K26" s="68"/>
      <c r="L26" s="64"/>
      <c r="M26" s="64"/>
      <c r="N26" s="64"/>
      <c r="O26" s="64"/>
      <c r="P26" s="64"/>
    </row>
    <row r="27" spans="1:16" s="69" customFormat="1" ht="15.75" thickBot="1" x14ac:dyDescent="0.3">
      <c r="A27" s="64"/>
      <c r="B27" s="1223" t="s">
        <v>1444</v>
      </c>
      <c r="C27" s="1224"/>
      <c r="D27" s="1224"/>
      <c r="E27" s="1224"/>
      <c r="F27" s="1224"/>
      <c r="G27" s="1224"/>
      <c r="H27" s="1224"/>
      <c r="I27" s="1225"/>
      <c r="J27" s="68"/>
      <c r="K27" s="68"/>
      <c r="L27" s="64"/>
      <c r="M27" s="64"/>
      <c r="N27" s="64"/>
      <c r="O27" s="64"/>
      <c r="P27" s="64"/>
    </row>
    <row r="28" spans="1:16" s="69" customFormat="1" ht="26.25" thickBot="1" x14ac:dyDescent="0.3">
      <c r="A28" s="64"/>
      <c r="B28" s="14" t="s">
        <v>1445</v>
      </c>
      <c r="C28" s="14" t="s">
        <v>1446</v>
      </c>
      <c r="D28" s="14" t="s">
        <v>1447</v>
      </c>
      <c r="E28" s="14" t="s">
        <v>189</v>
      </c>
      <c r="F28" s="66"/>
      <c r="G28" s="66"/>
      <c r="H28" s="66"/>
      <c r="I28" s="15" t="s">
        <v>1448</v>
      </c>
      <c r="J28" s="68"/>
      <c r="K28" s="68"/>
      <c r="L28" s="64"/>
      <c r="M28" s="64"/>
      <c r="N28" s="64"/>
      <c r="O28" s="64"/>
      <c r="P28" s="64"/>
    </row>
    <row r="29" spans="1:16" s="69" customFormat="1" ht="26.25" thickBot="1" x14ac:dyDescent="0.3">
      <c r="A29" s="64"/>
      <c r="B29" s="66" t="s">
        <v>1449</v>
      </c>
      <c r="C29" s="66" t="s">
        <v>1450</v>
      </c>
      <c r="D29" s="66" t="s">
        <v>1451</v>
      </c>
      <c r="E29" s="66" t="s">
        <v>189</v>
      </c>
      <c r="F29" s="66"/>
      <c r="G29" s="66"/>
      <c r="H29" s="66"/>
      <c r="I29" s="67"/>
      <c r="J29" s="68"/>
      <c r="K29" s="68"/>
      <c r="L29" s="64"/>
      <c r="M29" s="64"/>
      <c r="N29" s="64"/>
      <c r="O29" s="64"/>
      <c r="P29" s="64"/>
    </row>
    <row r="30" spans="1:16" s="69" customFormat="1" ht="26.25" thickBot="1" x14ac:dyDescent="0.3">
      <c r="A30" s="64"/>
      <c r="B30" s="14" t="s">
        <v>1452</v>
      </c>
      <c r="C30" s="14" t="s">
        <v>1453</v>
      </c>
      <c r="D30" s="66"/>
      <c r="E30" s="14" t="s">
        <v>1435</v>
      </c>
      <c r="F30" s="66"/>
      <c r="G30" s="66"/>
      <c r="H30" s="66"/>
      <c r="I30" s="67" t="s">
        <v>1454</v>
      </c>
      <c r="J30" s="68"/>
      <c r="K30" s="68"/>
      <c r="L30" s="64"/>
      <c r="M30" s="64"/>
      <c r="N30" s="64"/>
      <c r="O30" s="64"/>
      <c r="P30" s="64"/>
    </row>
    <row r="31" spans="1:16" s="69" customFormat="1" ht="15.75" thickBot="1" x14ac:dyDescent="0.3">
      <c r="A31" s="64"/>
      <c r="B31" s="1223" t="s">
        <v>1455</v>
      </c>
      <c r="C31" s="1224"/>
      <c r="D31" s="1224"/>
      <c r="E31" s="1224"/>
      <c r="F31" s="1224"/>
      <c r="G31" s="1224"/>
      <c r="H31" s="1224"/>
      <c r="I31" s="1225"/>
      <c r="J31" s="68"/>
      <c r="K31" s="68"/>
      <c r="L31" s="64"/>
      <c r="M31" s="64"/>
      <c r="N31" s="64"/>
      <c r="O31" s="64"/>
      <c r="P31" s="64"/>
    </row>
    <row r="32" spans="1:16" s="69" customFormat="1" ht="15.75" thickBot="1" x14ac:dyDescent="0.3">
      <c r="A32" s="64"/>
      <c r="B32" s="65"/>
      <c r="C32" s="66"/>
      <c r="D32" s="66"/>
      <c r="E32" s="66"/>
      <c r="F32" s="66"/>
      <c r="G32" s="66"/>
      <c r="H32" s="66"/>
      <c r="I32" s="66"/>
      <c r="J32" s="68"/>
      <c r="K32" s="68"/>
      <c r="L32" s="64"/>
      <c r="M32" s="64"/>
      <c r="N32" s="64"/>
      <c r="O32" s="64"/>
      <c r="P32" s="64"/>
    </row>
    <row r="33" spans="1:16" s="69" customFormat="1" ht="15.75" thickBot="1" x14ac:dyDescent="0.3">
      <c r="A33" s="64"/>
      <c r="B33" s="66"/>
      <c r="C33" s="66"/>
      <c r="D33" s="66"/>
      <c r="E33" s="66"/>
      <c r="F33" s="66"/>
      <c r="G33" s="66"/>
      <c r="H33" s="66"/>
      <c r="I33" s="72"/>
      <c r="J33" s="75"/>
      <c r="K33" s="73"/>
      <c r="L33" s="74"/>
      <c r="M33" s="74"/>
      <c r="N33" s="64"/>
      <c r="O33" s="64"/>
      <c r="P33" s="64"/>
    </row>
    <row r="34" spans="1:16" s="69" customFormat="1" ht="15.75" thickBot="1" x14ac:dyDescent="0.3">
      <c r="A34" s="64"/>
      <c r="B34" s="66"/>
      <c r="C34" s="66"/>
      <c r="D34" s="66"/>
      <c r="E34" s="66"/>
      <c r="F34" s="66"/>
      <c r="G34" s="66"/>
      <c r="H34" s="66"/>
      <c r="I34" s="72"/>
      <c r="J34" s="75"/>
      <c r="K34" s="73"/>
      <c r="L34" s="74"/>
      <c r="M34" s="74"/>
      <c r="N34" s="64"/>
      <c r="O34" s="64"/>
      <c r="P34" s="64"/>
    </row>
    <row r="35" spans="1:16" s="69" customFormat="1" ht="15.75" thickBot="1" x14ac:dyDescent="0.3">
      <c r="A35" s="64"/>
      <c r="B35" s="66"/>
      <c r="C35" s="66"/>
      <c r="D35" s="66"/>
      <c r="E35" s="66"/>
      <c r="F35" s="66"/>
      <c r="G35" s="66"/>
      <c r="H35" s="66"/>
      <c r="I35" s="72"/>
      <c r="J35" s="75"/>
      <c r="K35" s="73"/>
      <c r="L35" s="74"/>
      <c r="M35" s="74"/>
      <c r="N35" s="64"/>
      <c r="O35" s="64"/>
      <c r="P35" s="64"/>
    </row>
    <row r="36" spans="1:16" s="69" customFormat="1" ht="15.75" thickBot="1" x14ac:dyDescent="0.3">
      <c r="A36" s="64"/>
      <c r="B36" s="66"/>
      <c r="C36" s="66"/>
      <c r="D36" s="66"/>
      <c r="E36" s="66"/>
      <c r="F36" s="66"/>
      <c r="G36" s="66"/>
      <c r="H36" s="66"/>
      <c r="I36" s="72"/>
      <c r="J36" s="75"/>
      <c r="K36" s="73"/>
      <c r="L36" s="74"/>
      <c r="M36" s="74"/>
      <c r="N36" s="64"/>
      <c r="O36" s="64"/>
      <c r="P36" s="64"/>
    </row>
    <row r="37" spans="1:16" s="69" customFormat="1" ht="15.75" thickBot="1" x14ac:dyDescent="0.3">
      <c r="A37" s="64"/>
      <c r="B37" s="66"/>
      <c r="C37" s="66"/>
      <c r="D37" s="66"/>
      <c r="E37" s="66"/>
      <c r="F37" s="66"/>
      <c r="G37" s="66"/>
      <c r="H37" s="66"/>
      <c r="I37" s="72"/>
      <c r="J37" s="75"/>
      <c r="K37" s="73"/>
      <c r="L37" s="74"/>
      <c r="M37" s="74"/>
      <c r="N37" s="64"/>
      <c r="O37" s="64"/>
      <c r="P37" s="64"/>
    </row>
    <row r="38" spans="1:16" s="69" customFormat="1" ht="15.75" thickBot="1" x14ac:dyDescent="0.3">
      <c r="A38" s="64"/>
      <c r="B38" s="66"/>
      <c r="C38" s="66"/>
      <c r="D38" s="66"/>
      <c r="E38" s="66"/>
      <c r="F38" s="66"/>
      <c r="G38" s="66"/>
      <c r="H38" s="66"/>
      <c r="I38" s="72"/>
      <c r="J38" s="75"/>
      <c r="K38" s="73"/>
      <c r="L38" s="74"/>
      <c r="M38" s="74"/>
      <c r="N38" s="64"/>
      <c r="O38" s="64"/>
      <c r="P38" s="64"/>
    </row>
    <row r="39" spans="1:16" s="69" customFormat="1" ht="15.75" thickBot="1" x14ac:dyDescent="0.3">
      <c r="A39" s="64"/>
      <c r="B39" s="109"/>
      <c r="C39" s="66"/>
      <c r="D39" s="66"/>
      <c r="E39" s="66"/>
      <c r="F39" s="66"/>
      <c r="G39" s="66"/>
      <c r="H39" s="66"/>
      <c r="I39" s="72"/>
      <c r="J39" s="75"/>
      <c r="K39" s="73"/>
      <c r="L39" s="74"/>
      <c r="M39" s="74"/>
      <c r="N39" s="64"/>
      <c r="O39" s="64"/>
      <c r="P39" s="64"/>
    </row>
    <row r="40" spans="1:16" s="69" customFormat="1" ht="15.75" thickBot="1" x14ac:dyDescent="0.3">
      <c r="A40" s="64"/>
      <c r="B40" s="109"/>
      <c r="C40" s="66"/>
      <c r="D40" s="66"/>
      <c r="E40" s="66"/>
      <c r="F40" s="66"/>
      <c r="G40" s="66"/>
      <c r="H40" s="66"/>
      <c r="I40" s="72"/>
      <c r="J40" s="74"/>
      <c r="K40" s="74"/>
      <c r="L40" s="74"/>
      <c r="M40" s="74"/>
      <c r="N40" s="64"/>
      <c r="O40" s="64"/>
      <c r="P40" s="64"/>
    </row>
    <row r="41" spans="1:16" x14ac:dyDescent="0.25">
      <c r="A41" s="1"/>
      <c r="B41" s="25"/>
      <c r="C41" s="1"/>
      <c r="D41" s="1"/>
      <c r="E41" s="1"/>
      <c r="F41" s="1"/>
      <c r="G41" s="1"/>
      <c r="H41" s="1"/>
      <c r="I41" s="2"/>
      <c r="J41" s="21"/>
      <c r="K41" s="21"/>
      <c r="L41" s="21"/>
      <c r="M41" s="21"/>
      <c r="N41" s="1"/>
      <c r="O41" s="1"/>
      <c r="P41" s="1"/>
    </row>
    <row r="42" spans="1:16" x14ac:dyDescent="0.25">
      <c r="A42" s="1"/>
      <c r="B42" s="1"/>
      <c r="C42" s="1"/>
      <c r="D42" s="1"/>
      <c r="E42" s="1"/>
      <c r="F42" s="1"/>
      <c r="G42" s="1"/>
      <c r="H42" s="1"/>
      <c r="I42" s="2"/>
      <c r="J42" s="1"/>
      <c r="K42" s="1"/>
      <c r="L42" s="1"/>
      <c r="M42" s="1"/>
      <c r="N42" s="1"/>
      <c r="O42" s="1"/>
      <c r="P42" s="1"/>
    </row>
    <row r="43" spans="1:16" ht="18.75" x14ac:dyDescent="0.25">
      <c r="A43" s="1"/>
      <c r="B43" s="12" t="s">
        <v>1180</v>
      </c>
      <c r="C43" s="25"/>
      <c r="D43" s="1"/>
      <c r="E43" s="1"/>
      <c r="F43" s="1"/>
      <c r="G43" s="1"/>
      <c r="H43" s="1"/>
      <c r="I43" s="2"/>
      <c r="J43" s="1"/>
      <c r="K43" s="1"/>
      <c r="L43" s="1"/>
      <c r="M43" s="1"/>
      <c r="N43" s="1"/>
      <c r="O43" s="1"/>
      <c r="P43" s="1"/>
    </row>
    <row r="44" spans="1:16" ht="14.45" customHeight="1" x14ac:dyDescent="0.25">
      <c r="A44" s="1"/>
      <c r="B44" s="1"/>
      <c r="C44" s="25"/>
      <c r="D44" s="1"/>
      <c r="E44" s="1"/>
      <c r="F44" s="1"/>
      <c r="G44" s="1"/>
      <c r="H44" s="1"/>
      <c r="I44" s="2"/>
      <c r="J44" s="1"/>
      <c r="K44" s="1"/>
      <c r="L44" s="1"/>
      <c r="M44" s="1"/>
      <c r="N44" s="1"/>
      <c r="O44" s="1"/>
      <c r="P44" s="1"/>
    </row>
    <row r="45" spans="1:16" ht="29.1" customHeight="1" x14ac:dyDescent="0.25">
      <c r="A45" s="1"/>
      <c r="B45" s="1221" t="s">
        <v>1456</v>
      </c>
      <c r="C45" s="1221"/>
      <c r="D45" s="1221"/>
      <c r="E45" s="1221"/>
      <c r="F45" s="1221"/>
      <c r="G45" s="1221"/>
      <c r="H45" s="1221"/>
      <c r="I45" s="1221"/>
      <c r="J45" s="1221"/>
      <c r="K45" s="1"/>
      <c r="L45" s="1"/>
      <c r="M45" s="1"/>
      <c r="N45" s="1"/>
      <c r="O45" s="1"/>
      <c r="P45" s="1"/>
    </row>
    <row r="46" spans="1:16" ht="96.6" customHeight="1" x14ac:dyDescent="0.25">
      <c r="A46" s="1"/>
      <c r="B46" s="1221"/>
      <c r="C46" s="1221"/>
      <c r="D46" s="1221"/>
      <c r="E46" s="1221"/>
      <c r="F46" s="1221"/>
      <c r="G46" s="1221"/>
      <c r="H46" s="1221"/>
      <c r="I46" s="1221"/>
      <c r="J46" s="1221"/>
      <c r="K46" s="1"/>
      <c r="L46" s="1"/>
      <c r="M46" s="1"/>
      <c r="N46" s="1"/>
      <c r="O46" s="1"/>
      <c r="P46" s="1"/>
    </row>
    <row r="47" spans="1:16" x14ac:dyDescent="0.25">
      <c r="A47" s="1"/>
      <c r="B47" s="1"/>
      <c r="C47" s="1"/>
      <c r="D47" s="1"/>
      <c r="E47" s="1"/>
      <c r="F47" s="1"/>
      <c r="G47" s="1"/>
      <c r="H47" s="1"/>
      <c r="I47" s="2"/>
      <c r="J47" s="1"/>
      <c r="K47" s="1"/>
      <c r="L47" s="1"/>
      <c r="M47" s="1"/>
      <c r="N47" s="1"/>
      <c r="O47" s="1"/>
      <c r="P47" s="1"/>
    </row>
    <row r="48" spans="1:16" ht="18.75" x14ac:dyDescent="0.3">
      <c r="A48" s="1"/>
      <c r="B48" s="27" t="s">
        <v>1431</v>
      </c>
      <c r="C48" s="1"/>
      <c r="D48" s="1"/>
      <c r="E48" s="1"/>
      <c r="F48" s="1"/>
      <c r="G48" s="1"/>
      <c r="H48" s="1"/>
      <c r="I48" s="2"/>
      <c r="J48" s="1"/>
      <c r="K48" s="1"/>
      <c r="L48" s="1"/>
      <c r="M48" s="1"/>
      <c r="N48" s="1"/>
      <c r="O48" s="1"/>
      <c r="P48" s="1"/>
    </row>
    <row r="49" spans="1:16" x14ac:dyDescent="0.25">
      <c r="A49" s="1"/>
      <c r="B49" s="1"/>
      <c r="C49" s="1"/>
      <c r="D49" s="1"/>
      <c r="E49" s="1"/>
      <c r="F49" s="1"/>
      <c r="G49" s="1"/>
      <c r="H49" s="1"/>
      <c r="I49" s="2"/>
      <c r="J49" s="1"/>
      <c r="K49" s="1"/>
      <c r="L49" s="1"/>
      <c r="M49" s="1"/>
      <c r="N49" s="1"/>
      <c r="O49" s="1"/>
      <c r="P49" s="1"/>
    </row>
    <row r="50" spans="1:16" ht="15.75" thickBot="1" x14ac:dyDescent="0.3">
      <c r="A50" s="1"/>
      <c r="B50" s="31"/>
      <c r="C50" s="31"/>
      <c r="D50" s="31"/>
      <c r="E50" s="31"/>
      <c r="F50" s="32"/>
      <c r="G50" s="32"/>
      <c r="H50" s="34"/>
      <c r="I50" s="34"/>
      <c r="J50" s="34"/>
      <c r="K50" s="1"/>
      <c r="L50" s="1"/>
      <c r="M50" s="1"/>
      <c r="N50" s="1"/>
      <c r="O50" s="1"/>
      <c r="P50" s="1"/>
    </row>
    <row r="51" spans="1:16" ht="18" x14ac:dyDescent="0.25">
      <c r="A51" s="1"/>
      <c r="B51" s="35"/>
      <c r="C51" s="35"/>
      <c r="D51" s="1"/>
      <c r="E51" s="1"/>
      <c r="F51" s="1"/>
      <c r="G51" s="1"/>
      <c r="H51" s="1"/>
      <c r="I51" s="2"/>
      <c r="J51" s="1"/>
      <c r="K51" s="1"/>
      <c r="L51" s="1"/>
      <c r="M51" s="1"/>
      <c r="N51" s="1"/>
      <c r="O51" s="1"/>
      <c r="P51" s="1"/>
    </row>
    <row r="52" spans="1:16" ht="18" x14ac:dyDescent="0.25">
      <c r="A52" s="1"/>
      <c r="B52" s="1"/>
      <c r="C52" s="35"/>
      <c r="D52" s="1"/>
      <c r="E52" s="1"/>
      <c r="F52" s="1"/>
      <c r="G52" s="1"/>
      <c r="H52" s="1"/>
      <c r="I52" s="2"/>
      <c r="J52" s="1"/>
      <c r="K52" s="1"/>
      <c r="L52" s="1"/>
      <c r="M52" s="1"/>
      <c r="N52" s="1"/>
      <c r="O52" s="1"/>
      <c r="P52" s="1"/>
    </row>
    <row r="53" spans="1:16" ht="18" x14ac:dyDescent="0.25">
      <c r="A53" s="1"/>
      <c r="B53" s="1"/>
      <c r="C53" s="35"/>
      <c r="D53" s="1"/>
      <c r="E53" s="1"/>
      <c r="F53" s="1"/>
      <c r="G53" s="1"/>
      <c r="H53" s="1"/>
      <c r="I53" s="2"/>
      <c r="J53" s="1"/>
      <c r="K53" s="1"/>
      <c r="L53" s="1"/>
      <c r="M53" s="1"/>
      <c r="N53" s="1"/>
      <c r="O53" s="1"/>
      <c r="P53" s="1"/>
    </row>
    <row r="54" spans="1:16" ht="18" x14ac:dyDescent="0.25">
      <c r="A54" s="1"/>
      <c r="B54" s="1"/>
      <c r="C54" s="35"/>
      <c r="D54" s="1"/>
      <c r="E54" s="1"/>
      <c r="F54" s="1"/>
      <c r="G54" s="1"/>
      <c r="H54" s="1"/>
      <c r="I54" s="2"/>
      <c r="J54" s="1"/>
      <c r="K54" s="1"/>
      <c r="L54" s="1"/>
      <c r="M54" s="1"/>
      <c r="N54" s="1"/>
      <c r="O54" s="1"/>
      <c r="P54" s="1"/>
    </row>
    <row r="55" spans="1:16" x14ac:dyDescent="0.25">
      <c r="A55" s="1"/>
      <c r="B55" s="1"/>
      <c r="C55" s="1"/>
      <c r="D55" s="1"/>
      <c r="E55" s="1"/>
      <c r="F55" s="1"/>
      <c r="G55" s="1"/>
      <c r="H55" s="1"/>
      <c r="I55" s="2"/>
      <c r="J55" s="1"/>
      <c r="K55" s="1"/>
      <c r="L55" s="1"/>
      <c r="M55" s="1"/>
      <c r="N55" s="1"/>
      <c r="O55" s="1"/>
      <c r="P55" s="1"/>
    </row>
    <row r="56" spans="1:16" x14ac:dyDescent="0.25">
      <c r="A56" s="1"/>
      <c r="B56" s="1"/>
      <c r="C56" s="1"/>
      <c r="D56" s="1"/>
      <c r="E56" s="1"/>
      <c r="F56" s="1"/>
      <c r="G56" s="1"/>
      <c r="H56" s="1"/>
      <c r="I56" s="2"/>
      <c r="J56" s="1"/>
      <c r="K56" s="1"/>
      <c r="L56" s="1"/>
      <c r="M56" s="1"/>
      <c r="N56" s="1"/>
      <c r="O56" s="1"/>
      <c r="P56" s="1"/>
    </row>
    <row r="57" spans="1:16" x14ac:dyDescent="0.25">
      <c r="A57" s="1"/>
      <c r="B57" s="1"/>
      <c r="C57" s="1"/>
      <c r="D57" s="1"/>
      <c r="E57" s="1"/>
      <c r="F57" s="1"/>
      <c r="G57" s="1"/>
      <c r="H57" s="1"/>
      <c r="I57" s="2"/>
      <c r="J57" s="1"/>
      <c r="K57" s="1"/>
      <c r="L57" s="1"/>
      <c r="M57" s="1"/>
      <c r="N57" s="1"/>
      <c r="O57" s="1"/>
      <c r="P57" s="1"/>
    </row>
    <row r="58" spans="1:16" x14ac:dyDescent="0.25">
      <c r="A58" s="1"/>
      <c r="B58" s="1"/>
      <c r="C58" s="1"/>
      <c r="D58" s="1"/>
      <c r="E58" s="1"/>
      <c r="F58" s="1"/>
      <c r="G58" s="1"/>
      <c r="H58" s="1"/>
      <c r="I58" s="2"/>
      <c r="J58" s="1"/>
      <c r="K58" s="1"/>
      <c r="L58" s="1"/>
      <c r="M58" s="1"/>
      <c r="N58" s="1"/>
      <c r="O58" s="1"/>
      <c r="P58" s="1"/>
    </row>
    <row r="59" spans="1:16" x14ac:dyDescent="0.25">
      <c r="A59" s="1"/>
      <c r="B59" s="1"/>
      <c r="C59" s="1"/>
      <c r="D59" s="1"/>
      <c r="E59" s="1"/>
      <c r="F59" s="1"/>
      <c r="G59" s="1"/>
      <c r="H59" s="1"/>
      <c r="I59" s="2"/>
      <c r="J59" s="1"/>
      <c r="K59" s="1"/>
      <c r="L59" s="1"/>
      <c r="M59" s="1"/>
      <c r="N59" s="1"/>
      <c r="O59" s="1"/>
      <c r="P59" s="1"/>
    </row>
    <row r="60" spans="1:16" x14ac:dyDescent="0.25">
      <c r="A60" s="1"/>
      <c r="B60" s="1"/>
      <c r="C60" s="1"/>
      <c r="D60" s="1"/>
      <c r="E60" s="1"/>
      <c r="F60" s="1"/>
      <c r="G60" s="1"/>
      <c r="H60" s="1"/>
      <c r="I60" s="2"/>
      <c r="J60" s="1"/>
      <c r="K60" s="1"/>
      <c r="L60" s="1"/>
      <c r="M60" s="1"/>
      <c r="N60" s="1"/>
      <c r="O60" s="1"/>
      <c r="P60" s="1"/>
    </row>
    <row r="61" spans="1:16" x14ac:dyDescent="0.25">
      <c r="A61" s="1"/>
      <c r="B61" s="1"/>
      <c r="C61" s="1"/>
      <c r="D61" s="1"/>
      <c r="E61" s="1"/>
      <c r="F61" s="1"/>
      <c r="G61" s="1"/>
      <c r="H61" s="1"/>
      <c r="I61" s="2"/>
      <c r="J61" s="1"/>
      <c r="K61" s="1"/>
      <c r="L61" s="1"/>
      <c r="M61" s="1"/>
      <c r="N61" s="1"/>
      <c r="O61" s="1"/>
      <c r="P61" s="1"/>
    </row>
    <row r="62" spans="1:16" x14ac:dyDescent="0.25">
      <c r="A62" s="1"/>
      <c r="B62" s="1"/>
      <c r="C62" s="1"/>
      <c r="D62" s="1"/>
      <c r="E62" s="1"/>
      <c r="F62" s="1"/>
      <c r="G62" s="1"/>
      <c r="H62" s="1"/>
      <c r="I62" s="2"/>
      <c r="J62" s="1"/>
      <c r="K62" s="1"/>
      <c r="L62" s="1"/>
      <c r="M62" s="1"/>
      <c r="N62" s="1"/>
      <c r="O62" s="1"/>
      <c r="P62" s="1"/>
    </row>
    <row r="63" spans="1:16" x14ac:dyDescent="0.25">
      <c r="A63" s="1"/>
      <c r="B63" s="1"/>
      <c r="C63" s="1"/>
      <c r="D63" s="1"/>
      <c r="E63" s="1"/>
      <c r="F63" s="1"/>
      <c r="G63" s="1"/>
      <c r="H63" s="1"/>
      <c r="I63" s="2"/>
      <c r="J63" s="1"/>
      <c r="K63" s="1"/>
      <c r="L63" s="1"/>
      <c r="M63" s="1"/>
      <c r="N63" s="1"/>
      <c r="O63" s="1"/>
      <c r="P63" s="1"/>
    </row>
    <row r="64" spans="1:16" x14ac:dyDescent="0.25">
      <c r="A64" s="1"/>
      <c r="B64" s="1"/>
      <c r="C64" s="1"/>
      <c r="D64" s="1"/>
      <c r="E64" s="1"/>
      <c r="F64" s="1"/>
      <c r="G64" s="1"/>
      <c r="H64" s="1"/>
      <c r="I64" s="2"/>
      <c r="J64" s="1"/>
      <c r="K64" s="1"/>
      <c r="L64" s="1"/>
      <c r="M64" s="1"/>
      <c r="N64" s="1"/>
      <c r="O64" s="1"/>
      <c r="P64" s="1"/>
    </row>
    <row r="65" spans="1:16" x14ac:dyDescent="0.25">
      <c r="A65" s="1"/>
      <c r="B65" s="1"/>
      <c r="C65" s="1"/>
      <c r="D65" s="1"/>
      <c r="E65" s="1"/>
      <c r="F65" s="1"/>
      <c r="G65" s="1"/>
      <c r="H65" s="1"/>
      <c r="I65" s="2"/>
      <c r="J65" s="1"/>
      <c r="K65" s="1"/>
      <c r="L65" s="1"/>
      <c r="M65" s="1"/>
      <c r="N65" s="1"/>
      <c r="O65" s="1"/>
      <c r="P65" s="1"/>
    </row>
    <row r="66" spans="1:16" x14ac:dyDescent="0.25">
      <c r="A66" s="1"/>
      <c r="B66" s="1"/>
      <c r="C66" s="1"/>
      <c r="D66" s="1"/>
      <c r="E66" s="1"/>
      <c r="F66" s="1"/>
      <c r="G66" s="1"/>
      <c r="H66" s="1"/>
      <c r="I66" s="2"/>
      <c r="J66" s="1"/>
      <c r="K66" s="1"/>
      <c r="L66" s="1"/>
      <c r="M66" s="1"/>
      <c r="N66" s="1"/>
      <c r="O66" s="1"/>
      <c r="P66" s="1"/>
    </row>
    <row r="67" spans="1:16" x14ac:dyDescent="0.25">
      <c r="A67" s="1"/>
      <c r="B67" s="1"/>
      <c r="C67" s="1"/>
      <c r="D67" s="1"/>
      <c r="E67" s="1"/>
      <c r="F67" s="1"/>
      <c r="G67" s="1"/>
      <c r="H67" s="1"/>
      <c r="I67" s="2"/>
      <c r="J67" s="1"/>
      <c r="K67" s="1"/>
      <c r="L67" s="1"/>
      <c r="M67" s="1"/>
      <c r="N67" s="1"/>
      <c r="O67" s="1"/>
      <c r="P67" s="1"/>
    </row>
    <row r="68" spans="1:16" x14ac:dyDescent="0.25">
      <c r="A68" s="1"/>
      <c r="B68" s="1"/>
      <c r="C68" s="1"/>
      <c r="D68" s="1"/>
      <c r="E68" s="1"/>
      <c r="F68" s="1"/>
      <c r="G68" s="1"/>
      <c r="H68" s="1"/>
      <c r="I68" s="2"/>
      <c r="J68" s="1"/>
      <c r="K68" s="1"/>
      <c r="L68" s="1"/>
      <c r="M68" s="1"/>
      <c r="N68" s="1"/>
      <c r="O68" s="1"/>
      <c r="P68" s="1"/>
    </row>
    <row r="69" spans="1:16" x14ac:dyDescent="0.25">
      <c r="A69" s="1"/>
      <c r="B69" s="1"/>
      <c r="C69" s="1"/>
      <c r="D69" s="1"/>
      <c r="E69" s="1"/>
      <c r="F69" s="1"/>
      <c r="G69" s="1"/>
      <c r="H69" s="1"/>
      <c r="I69" s="2"/>
      <c r="J69" s="1"/>
      <c r="K69" s="1"/>
      <c r="L69" s="1"/>
      <c r="M69" s="1"/>
      <c r="N69" s="1"/>
      <c r="O69" s="1"/>
      <c r="P69" s="1"/>
    </row>
    <row r="70" spans="1:16" x14ac:dyDescent="0.25">
      <c r="A70" s="1"/>
      <c r="B70" s="1"/>
      <c r="C70" s="1"/>
      <c r="D70" s="1"/>
      <c r="E70" s="1"/>
      <c r="F70" s="1"/>
      <c r="G70" s="1"/>
      <c r="H70" s="1"/>
      <c r="I70" s="2"/>
      <c r="J70" s="1"/>
      <c r="K70" s="1"/>
      <c r="L70" s="1"/>
      <c r="M70" s="1"/>
      <c r="N70" s="1"/>
      <c r="O70" s="1"/>
      <c r="P70" s="1"/>
    </row>
    <row r="71" spans="1:16" x14ac:dyDescent="0.25">
      <c r="A71" s="1"/>
      <c r="B71" s="1"/>
      <c r="C71" s="1"/>
      <c r="D71" s="1"/>
      <c r="E71" s="1"/>
      <c r="F71" s="1"/>
      <c r="G71" s="1"/>
      <c r="H71" s="1"/>
      <c r="I71" s="2"/>
      <c r="J71" s="1"/>
      <c r="K71" s="1"/>
      <c r="L71" s="1"/>
      <c r="M71" s="1"/>
      <c r="N71" s="1"/>
      <c r="O71" s="1"/>
      <c r="P71" s="1"/>
    </row>
    <row r="72" spans="1:16" x14ac:dyDescent="0.25">
      <c r="A72" s="1"/>
      <c r="B72" s="1"/>
      <c r="C72" s="1"/>
      <c r="D72" s="1"/>
      <c r="E72" s="1"/>
      <c r="F72" s="1"/>
      <c r="G72" s="1"/>
      <c r="H72" s="1"/>
      <c r="I72" s="2"/>
      <c r="J72" s="1"/>
      <c r="K72" s="1"/>
      <c r="L72" s="1"/>
      <c r="M72" s="1"/>
      <c r="N72" s="1"/>
      <c r="O72" s="1"/>
      <c r="P72" s="1"/>
    </row>
    <row r="73" spans="1:16" x14ac:dyDescent="0.25">
      <c r="A73" s="1"/>
      <c r="B73" s="1"/>
      <c r="C73" s="1"/>
      <c r="D73" s="1"/>
      <c r="E73" s="1"/>
      <c r="F73" s="1"/>
      <c r="G73" s="1"/>
      <c r="H73" s="1"/>
      <c r="I73" s="2"/>
      <c r="J73" s="1"/>
      <c r="K73" s="1"/>
      <c r="L73" s="1"/>
      <c r="M73" s="1"/>
      <c r="N73" s="1"/>
      <c r="O73" s="1"/>
      <c r="P73" s="1"/>
    </row>
    <row r="74" spans="1:16" x14ac:dyDescent="0.25">
      <c r="A74" s="1"/>
      <c r="B74" s="1"/>
      <c r="C74" s="1"/>
      <c r="D74" s="1"/>
      <c r="E74" s="1"/>
      <c r="F74" s="1"/>
      <c r="G74" s="1"/>
      <c r="H74" s="1"/>
      <c r="I74" s="2"/>
      <c r="J74" s="1"/>
      <c r="K74" s="1"/>
      <c r="L74" s="1"/>
      <c r="M74" s="1"/>
      <c r="N74" s="1"/>
      <c r="O74" s="1"/>
      <c r="P74" s="1"/>
    </row>
    <row r="75" spans="1:16" x14ac:dyDescent="0.25">
      <c r="A75" s="1"/>
      <c r="B75" s="1"/>
      <c r="C75" s="1"/>
      <c r="D75" s="1"/>
      <c r="E75" s="1"/>
      <c r="F75" s="1"/>
      <c r="G75" s="1"/>
      <c r="H75" s="1"/>
      <c r="I75" s="2"/>
      <c r="J75" s="1"/>
      <c r="K75" s="1"/>
      <c r="L75" s="1"/>
      <c r="M75" s="1"/>
      <c r="N75" s="1"/>
      <c r="O75" s="1"/>
      <c r="P75" s="1"/>
    </row>
    <row r="76" spans="1:16" x14ac:dyDescent="0.25">
      <c r="C76" s="1"/>
      <c r="D76" s="1"/>
      <c r="E76" s="1"/>
      <c r="F76" s="1"/>
      <c r="G76" s="1"/>
      <c r="H76" s="1"/>
      <c r="I76" s="2"/>
    </row>
  </sheetData>
  <mergeCells count="16">
    <mergeCell ref="D1:J2"/>
    <mergeCell ref="D14:I15"/>
    <mergeCell ref="B22:B23"/>
    <mergeCell ref="C22:C23"/>
    <mergeCell ref="D22:D23"/>
    <mergeCell ref="E22:E23"/>
    <mergeCell ref="F22:F23"/>
    <mergeCell ref="G22:G23"/>
    <mergeCell ref="H22:H23"/>
    <mergeCell ref="I22:I23"/>
    <mergeCell ref="D17:I18"/>
    <mergeCell ref="B45:J46"/>
    <mergeCell ref="J22:J23"/>
    <mergeCell ref="B24:I24"/>
    <mergeCell ref="B27:I27"/>
    <mergeCell ref="B31:I3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89"/>
  <sheetViews>
    <sheetView topLeftCell="A54" zoomScaleNormal="100" workbookViewId="0">
      <selection activeCell="J52" sqref="J52"/>
    </sheetView>
  </sheetViews>
  <sheetFormatPr defaultColWidth="9.140625" defaultRowHeight="15" x14ac:dyDescent="0.2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 width="9.140625" style="69"/>
    <col min="17" max="36" width="9.140625" style="845"/>
    <col min="37" max="16384" width="9.140625" style="69"/>
  </cols>
  <sheetData>
    <row r="1" spans="1:36" ht="23.25" x14ac:dyDescent="0.25">
      <c r="A1" s="64"/>
      <c r="B1" s="64"/>
      <c r="C1" s="64"/>
      <c r="D1" s="1239" t="s">
        <v>1008</v>
      </c>
      <c r="E1" s="1239"/>
      <c r="F1" s="1239"/>
      <c r="G1" s="1239"/>
      <c r="H1" s="1239"/>
      <c r="I1" s="1239"/>
      <c r="J1" s="1239"/>
      <c r="K1" s="146"/>
      <c r="L1" s="146"/>
      <c r="M1" s="146"/>
      <c r="N1" s="64"/>
      <c r="O1" s="64"/>
      <c r="P1" s="64"/>
    </row>
    <row r="2" spans="1:36" ht="23.25" x14ac:dyDescent="0.25">
      <c r="A2" s="64"/>
      <c r="B2" s="64"/>
      <c r="C2" s="64"/>
      <c r="D2" s="1239"/>
      <c r="E2" s="1239"/>
      <c r="F2" s="1239"/>
      <c r="G2" s="1239"/>
      <c r="H2" s="1239"/>
      <c r="I2" s="1239"/>
      <c r="J2" s="1239"/>
      <c r="K2" s="146"/>
      <c r="L2" s="146"/>
      <c r="M2" s="146"/>
      <c r="N2" s="64"/>
      <c r="O2" s="64"/>
      <c r="P2" s="64"/>
    </row>
    <row r="3" spans="1:36" x14ac:dyDescent="0.25">
      <c r="A3" s="64"/>
      <c r="B3" s="64"/>
      <c r="C3" s="64"/>
      <c r="D3" s="64"/>
      <c r="E3" s="64"/>
      <c r="F3" s="64"/>
      <c r="G3" s="64"/>
      <c r="H3" s="64"/>
      <c r="I3" s="95"/>
      <c r="J3" s="64"/>
      <c r="K3" s="64"/>
      <c r="L3" s="64"/>
      <c r="M3" s="64"/>
      <c r="N3" s="64"/>
      <c r="O3" s="64"/>
      <c r="P3" s="64"/>
    </row>
    <row r="4" spans="1:36" x14ac:dyDescent="0.25">
      <c r="A4" s="64"/>
      <c r="B4" s="64"/>
      <c r="C4" s="64"/>
      <c r="D4" s="64"/>
      <c r="E4" s="64"/>
      <c r="F4" s="64"/>
      <c r="G4" s="64"/>
      <c r="H4" s="64"/>
      <c r="I4" s="95"/>
      <c r="J4" s="64"/>
      <c r="K4" s="64"/>
      <c r="L4" s="64"/>
      <c r="M4" s="64"/>
      <c r="N4" s="64"/>
      <c r="O4" s="64"/>
      <c r="P4" s="64"/>
    </row>
    <row r="5" spans="1:36" s="259" customFormat="1" ht="12.75" x14ac:dyDescent="0.2">
      <c r="A5" s="261"/>
      <c r="B5" s="262" t="s">
        <v>1009</v>
      </c>
      <c r="C5" s="261"/>
      <c r="D5" s="263" t="s">
        <v>1187</v>
      </c>
      <c r="E5" s="261"/>
      <c r="F5" s="261"/>
      <c r="G5" s="261"/>
      <c r="H5" s="81"/>
      <c r="I5" s="264"/>
      <c r="J5" s="263"/>
      <c r="K5" s="263"/>
      <c r="L5" s="263"/>
      <c r="M5" s="263"/>
      <c r="N5" s="261"/>
      <c r="O5" s="261"/>
      <c r="P5" s="261"/>
      <c r="Q5" s="846"/>
      <c r="R5" s="846"/>
      <c r="S5" s="846"/>
      <c r="T5" s="846"/>
      <c r="U5" s="846"/>
      <c r="V5" s="846"/>
      <c r="W5" s="846"/>
      <c r="X5" s="846"/>
      <c r="Y5" s="846"/>
      <c r="Z5" s="846"/>
      <c r="AA5" s="846"/>
      <c r="AB5" s="846"/>
      <c r="AC5" s="846"/>
      <c r="AD5" s="846"/>
      <c r="AE5" s="846"/>
      <c r="AF5" s="846"/>
      <c r="AG5" s="846"/>
      <c r="AH5" s="846"/>
      <c r="AI5" s="846"/>
      <c r="AJ5" s="846"/>
    </row>
    <row r="6" spans="1:36" s="259" customFormat="1" ht="12.75" x14ac:dyDescent="0.2">
      <c r="A6" s="261"/>
      <c r="B6" s="262" t="s">
        <v>1012</v>
      </c>
      <c r="C6" s="261"/>
      <c r="D6" s="657" t="s">
        <v>1189</v>
      </c>
      <c r="E6" s="261"/>
      <c r="F6" s="261"/>
      <c r="G6" s="261"/>
      <c r="H6" s="81"/>
      <c r="I6" s="264"/>
      <c r="J6" s="263"/>
      <c r="K6" s="263"/>
      <c r="L6" s="263"/>
      <c r="M6" s="263"/>
      <c r="N6" s="261"/>
      <c r="O6" s="261"/>
      <c r="P6" s="261"/>
      <c r="Q6" s="846"/>
      <c r="R6" s="846"/>
      <c r="S6" s="846"/>
      <c r="T6" s="846"/>
      <c r="U6" s="846"/>
      <c r="V6" s="846"/>
      <c r="W6" s="846"/>
      <c r="X6" s="846"/>
      <c r="Y6" s="846"/>
      <c r="Z6" s="846"/>
      <c r="AA6" s="846"/>
      <c r="AB6" s="846"/>
      <c r="AC6" s="846"/>
      <c r="AD6" s="846"/>
      <c r="AE6" s="846"/>
      <c r="AF6" s="846"/>
      <c r="AG6" s="846"/>
      <c r="AH6" s="846"/>
      <c r="AI6" s="846"/>
      <c r="AJ6" s="846"/>
    </row>
    <row r="7" spans="1:36" s="259" customFormat="1" ht="12.75" x14ac:dyDescent="0.2">
      <c r="A7" s="261"/>
      <c r="B7" s="262" t="s">
        <v>1015</v>
      </c>
      <c r="C7" s="261"/>
      <c r="D7" s="263" t="s">
        <v>1457</v>
      </c>
      <c r="E7" s="261"/>
      <c r="F7" s="261"/>
      <c r="G7" s="261"/>
      <c r="H7" s="81"/>
      <c r="I7" s="264"/>
      <c r="J7" s="263"/>
      <c r="K7" s="263"/>
      <c r="L7" s="263"/>
      <c r="M7" s="263"/>
      <c r="N7" s="261"/>
      <c r="O7" s="261"/>
      <c r="P7" s="261"/>
      <c r="Q7" s="846"/>
      <c r="R7" s="846"/>
      <c r="S7" s="846"/>
      <c r="T7" s="846"/>
      <c r="U7" s="846"/>
      <c r="V7" s="846"/>
      <c r="W7" s="846"/>
      <c r="X7" s="846"/>
      <c r="Y7" s="846"/>
      <c r="Z7" s="846"/>
      <c r="AA7" s="846"/>
      <c r="AB7" s="846"/>
      <c r="AC7" s="846"/>
      <c r="AD7" s="846"/>
      <c r="AE7" s="846"/>
      <c r="AF7" s="846"/>
      <c r="AG7" s="846"/>
      <c r="AH7" s="846"/>
      <c r="AI7" s="846"/>
      <c r="AJ7" s="846"/>
    </row>
    <row r="8" spans="1:36" s="259" customFormat="1" ht="12.75" x14ac:dyDescent="0.2">
      <c r="A8" s="261"/>
      <c r="B8" s="262" t="s">
        <v>1017</v>
      </c>
      <c r="C8" s="81"/>
      <c r="D8" s="263" t="s">
        <v>1458</v>
      </c>
      <c r="E8" s="261"/>
      <c r="F8" s="261"/>
      <c r="G8" s="261"/>
      <c r="H8" s="262"/>
      <c r="I8" s="264"/>
      <c r="J8" s="263"/>
      <c r="K8" s="263"/>
      <c r="L8" s="263"/>
      <c r="M8" s="263"/>
      <c r="N8" s="261"/>
      <c r="O8" s="261"/>
      <c r="P8" s="261"/>
      <c r="Q8" s="846"/>
      <c r="R8" s="846"/>
      <c r="S8" s="846"/>
      <c r="T8" s="846"/>
      <c r="U8" s="846"/>
      <c r="V8" s="846"/>
      <c r="W8" s="846"/>
      <c r="X8" s="846"/>
      <c r="Y8" s="846"/>
      <c r="Z8" s="846"/>
      <c r="AA8" s="846"/>
      <c r="AB8" s="846"/>
      <c r="AC8" s="846"/>
      <c r="AD8" s="846"/>
      <c r="AE8" s="846"/>
      <c r="AF8" s="846"/>
      <c r="AG8" s="846"/>
      <c r="AH8" s="846"/>
      <c r="AI8" s="846"/>
      <c r="AJ8" s="846"/>
    </row>
    <row r="9" spans="1:36" s="259" customFormat="1" ht="12.75" x14ac:dyDescent="0.2">
      <c r="A9" s="261"/>
      <c r="B9" s="262" t="s">
        <v>1018</v>
      </c>
      <c r="C9" s="81"/>
      <c r="D9" s="315" t="s">
        <v>1459</v>
      </c>
      <c r="E9" s="261"/>
      <c r="F9" s="261"/>
      <c r="G9" s="261"/>
      <c r="H9" s="262"/>
      <c r="I9" s="264"/>
      <c r="J9" s="81"/>
      <c r="K9" s="261"/>
      <c r="L9" s="261"/>
      <c r="M9" s="261"/>
      <c r="N9" s="261"/>
      <c r="O9" s="261"/>
      <c r="P9" s="261"/>
      <c r="Q9" s="846"/>
      <c r="R9" s="846"/>
      <c r="S9" s="846"/>
      <c r="T9" s="846"/>
      <c r="U9" s="846"/>
      <c r="V9" s="846"/>
      <c r="W9" s="846"/>
      <c r="X9" s="846"/>
      <c r="Y9" s="846"/>
      <c r="Z9" s="846"/>
      <c r="AA9" s="846"/>
      <c r="AB9" s="846"/>
      <c r="AC9" s="846"/>
      <c r="AD9" s="846"/>
      <c r="AE9" s="846"/>
      <c r="AF9" s="846"/>
      <c r="AG9" s="846"/>
      <c r="AH9" s="846"/>
      <c r="AI9" s="846"/>
      <c r="AJ9" s="846"/>
    </row>
    <row r="10" spans="1:36" s="259" customFormat="1" ht="12.75" x14ac:dyDescent="0.2">
      <c r="A10" s="261"/>
      <c r="B10" s="262"/>
      <c r="C10" s="81"/>
      <c r="D10" s="265"/>
      <c r="E10" s="261"/>
      <c r="F10" s="261"/>
      <c r="G10" s="261"/>
      <c r="H10" s="261"/>
      <c r="I10" s="264"/>
      <c r="J10" s="261"/>
      <c r="K10" s="261"/>
      <c r="L10" s="261"/>
      <c r="M10" s="261"/>
      <c r="N10" s="261"/>
      <c r="O10" s="261"/>
      <c r="P10" s="261"/>
      <c r="Q10" s="846"/>
      <c r="R10" s="846"/>
      <c r="S10" s="846"/>
      <c r="T10" s="846"/>
      <c r="U10" s="846"/>
      <c r="V10" s="846"/>
      <c r="W10" s="846"/>
      <c r="X10" s="846"/>
      <c r="Y10" s="846"/>
      <c r="Z10" s="846"/>
      <c r="AA10" s="846"/>
      <c r="AB10" s="846"/>
      <c r="AC10" s="846"/>
      <c r="AD10" s="846"/>
      <c r="AE10" s="846"/>
      <c r="AF10" s="846"/>
      <c r="AG10" s="846"/>
      <c r="AH10" s="846"/>
      <c r="AI10" s="846"/>
      <c r="AJ10" s="846"/>
    </row>
    <row r="11" spans="1:36" s="259" customFormat="1" ht="12.75" x14ac:dyDescent="0.2">
      <c r="A11" s="261"/>
      <c r="B11" s="81" t="s">
        <v>1019</v>
      </c>
      <c r="C11" s="261"/>
      <c r="D11" s="171" t="s">
        <v>1184</v>
      </c>
      <c r="E11" s="266"/>
      <c r="F11" s="266"/>
      <c r="G11" s="266"/>
      <c r="H11" s="266"/>
      <c r="I11" s="264"/>
      <c r="J11" s="261"/>
      <c r="K11" s="261"/>
      <c r="L11" s="261"/>
      <c r="M11" s="261"/>
      <c r="N11" s="261"/>
      <c r="O11" s="261"/>
      <c r="P11" s="261"/>
      <c r="Q11" s="846"/>
      <c r="R11" s="846"/>
      <c r="S11" s="846"/>
      <c r="T11" s="846"/>
      <c r="U11" s="846"/>
      <c r="V11" s="846"/>
      <c r="W11" s="846"/>
      <c r="X11" s="846"/>
      <c r="Y11" s="846"/>
      <c r="Z11" s="846"/>
      <c r="AA11" s="846"/>
      <c r="AB11" s="846"/>
      <c r="AC11" s="846"/>
      <c r="AD11" s="846"/>
      <c r="AE11" s="846"/>
      <c r="AF11" s="846"/>
      <c r="AG11" s="846"/>
      <c r="AH11" s="846"/>
      <c r="AI11" s="846"/>
      <c r="AJ11" s="846"/>
    </row>
    <row r="12" spans="1:36" s="259" customFormat="1" ht="8.25" customHeight="1" x14ac:dyDescent="0.2">
      <c r="A12" s="261"/>
      <c r="B12" s="81"/>
      <c r="C12" s="261"/>
      <c r="D12" s="81"/>
      <c r="E12" s="261"/>
      <c r="F12" s="261"/>
      <c r="G12" s="261"/>
      <c r="H12" s="261"/>
      <c r="I12" s="264"/>
      <c r="J12" s="261"/>
      <c r="K12" s="261"/>
      <c r="L12" s="261"/>
      <c r="M12" s="261"/>
      <c r="N12" s="261"/>
      <c r="O12" s="261"/>
      <c r="P12" s="261"/>
      <c r="Q12" s="846"/>
      <c r="R12" s="846"/>
      <c r="S12" s="846"/>
      <c r="T12" s="846"/>
      <c r="U12" s="846"/>
      <c r="V12" s="846"/>
      <c r="W12" s="846"/>
      <c r="X12" s="846"/>
      <c r="Y12" s="846"/>
      <c r="Z12" s="846"/>
      <c r="AA12" s="846"/>
      <c r="AB12" s="846"/>
      <c r="AC12" s="846"/>
      <c r="AD12" s="846"/>
      <c r="AE12" s="846"/>
      <c r="AF12" s="846"/>
      <c r="AG12" s="846"/>
      <c r="AH12" s="846"/>
      <c r="AI12" s="846"/>
      <c r="AJ12" s="846"/>
    </row>
    <row r="13" spans="1:36" s="259" customFormat="1" ht="12.75" x14ac:dyDescent="0.2">
      <c r="A13" s="261"/>
      <c r="B13" s="81" t="s">
        <v>1021</v>
      </c>
      <c r="C13" s="261"/>
      <c r="D13" s="658" t="s">
        <v>1022</v>
      </c>
      <c r="E13" s="266"/>
      <c r="F13" s="266"/>
      <c r="G13" s="266"/>
      <c r="H13" s="266"/>
      <c r="I13" s="264"/>
      <c r="J13" s="261"/>
      <c r="K13" s="261"/>
      <c r="L13" s="261"/>
      <c r="M13" s="261"/>
      <c r="N13" s="261"/>
      <c r="O13" s="261"/>
      <c r="P13" s="261"/>
      <c r="Q13" s="846"/>
      <c r="R13" s="846"/>
      <c r="S13" s="846"/>
      <c r="T13" s="846"/>
      <c r="U13" s="846"/>
      <c r="V13" s="846"/>
      <c r="W13" s="846"/>
      <c r="X13" s="846"/>
      <c r="Y13" s="846"/>
      <c r="Z13" s="846"/>
      <c r="AA13" s="846"/>
      <c r="AB13" s="846"/>
      <c r="AC13" s="846"/>
      <c r="AD13" s="846"/>
      <c r="AE13" s="846"/>
      <c r="AF13" s="846"/>
      <c r="AG13" s="846"/>
      <c r="AH13" s="846"/>
      <c r="AI13" s="846"/>
      <c r="AJ13" s="846"/>
    </row>
    <row r="14" spans="1:36" s="259" customFormat="1" ht="12.75" x14ac:dyDescent="0.2">
      <c r="A14" s="261"/>
      <c r="B14" s="81"/>
      <c r="C14" s="261"/>
      <c r="D14" s="171"/>
      <c r="E14" s="266"/>
      <c r="F14" s="266"/>
      <c r="G14" s="266"/>
      <c r="H14" s="266"/>
      <c r="I14" s="264"/>
      <c r="J14" s="261"/>
      <c r="K14" s="261"/>
      <c r="L14" s="261"/>
      <c r="M14" s="261"/>
      <c r="N14" s="261"/>
      <c r="O14" s="261"/>
      <c r="P14" s="261"/>
      <c r="Q14" s="846"/>
      <c r="R14" s="846"/>
      <c r="S14" s="846"/>
      <c r="T14" s="846"/>
      <c r="U14" s="846"/>
      <c r="V14" s="846"/>
      <c r="W14" s="846"/>
      <c r="X14" s="846"/>
      <c r="Y14" s="846"/>
      <c r="Z14" s="846"/>
      <c r="AA14" s="846"/>
      <c r="AB14" s="846"/>
      <c r="AC14" s="846"/>
      <c r="AD14" s="846"/>
      <c r="AE14" s="846"/>
      <c r="AF14" s="846"/>
      <c r="AG14" s="846"/>
      <c r="AH14" s="846"/>
      <c r="AI14" s="846"/>
      <c r="AJ14" s="846"/>
    </row>
    <row r="15" spans="1:36" s="259" customFormat="1" ht="10.5" customHeight="1" thickBot="1" x14ac:dyDescent="0.25">
      <c r="A15" s="261"/>
      <c r="B15" s="81"/>
      <c r="C15" s="261"/>
      <c r="D15" s="261"/>
      <c r="E15" s="261"/>
      <c r="F15" s="261"/>
      <c r="G15" s="261"/>
      <c r="H15" s="261"/>
      <c r="I15" s="264"/>
      <c r="J15" s="261"/>
      <c r="K15" s="261"/>
      <c r="L15" s="261"/>
      <c r="M15" s="261"/>
      <c r="N15" s="261"/>
      <c r="O15" s="261"/>
      <c r="P15" s="261"/>
      <c r="Q15" s="846"/>
      <c r="R15" s="846"/>
      <c r="S15" s="846"/>
      <c r="T15" s="846"/>
      <c r="U15" s="846"/>
      <c r="V15" s="846"/>
      <c r="W15" s="846"/>
      <c r="X15" s="846"/>
      <c r="Y15" s="846"/>
      <c r="Z15" s="846"/>
      <c r="AA15" s="846"/>
      <c r="AB15" s="846"/>
      <c r="AC15" s="846"/>
      <c r="AD15" s="846"/>
      <c r="AE15" s="846"/>
      <c r="AF15" s="846"/>
      <c r="AG15" s="846"/>
      <c r="AH15" s="846"/>
      <c r="AI15" s="846"/>
      <c r="AJ15" s="846"/>
    </row>
    <row r="16" spans="1:36" s="259" customFormat="1" ht="18.75" customHeight="1" x14ac:dyDescent="0.2">
      <c r="A16" s="261"/>
      <c r="B16" s="81" t="s">
        <v>1023</v>
      </c>
      <c r="C16" s="261"/>
      <c r="D16" s="1207" t="s">
        <v>1460</v>
      </c>
      <c r="E16" s="1240"/>
      <c r="F16" s="1240"/>
      <c r="G16" s="1240"/>
      <c r="H16" s="1240"/>
      <c r="I16" s="1241"/>
      <c r="J16" s="267"/>
      <c r="K16" s="267"/>
      <c r="L16" s="267"/>
      <c r="M16" s="267"/>
      <c r="N16" s="261"/>
      <c r="O16" s="261"/>
      <c r="P16" s="261"/>
      <c r="Q16" s="846"/>
      <c r="R16" s="846"/>
      <c r="S16" s="846"/>
      <c r="T16" s="846"/>
      <c r="U16" s="846"/>
      <c r="V16" s="846"/>
      <c r="W16" s="846"/>
      <c r="X16" s="846"/>
      <c r="Y16" s="846"/>
      <c r="Z16" s="846"/>
      <c r="AA16" s="846"/>
      <c r="AB16" s="846"/>
      <c r="AC16" s="846"/>
      <c r="AD16" s="846"/>
      <c r="AE16" s="846"/>
      <c r="AF16" s="846"/>
      <c r="AG16" s="846"/>
      <c r="AH16" s="846"/>
      <c r="AI16" s="846"/>
      <c r="AJ16" s="846"/>
    </row>
    <row r="17" spans="1:36" s="259" customFormat="1" ht="13.5" thickBot="1" x14ac:dyDescent="0.25">
      <c r="A17" s="261"/>
      <c r="B17" s="81"/>
      <c r="C17" s="261"/>
      <c r="D17" s="1242"/>
      <c r="E17" s="1243"/>
      <c r="F17" s="1243"/>
      <c r="G17" s="1243"/>
      <c r="H17" s="1243"/>
      <c r="I17" s="1244"/>
      <c r="J17" s="267"/>
      <c r="K17" s="267"/>
      <c r="L17" s="267"/>
      <c r="M17" s="267"/>
      <c r="N17" s="261"/>
      <c r="O17" s="261"/>
      <c r="P17" s="261"/>
      <c r="Q17" s="846"/>
      <c r="R17" s="846"/>
      <c r="S17" s="846"/>
      <c r="T17" s="846"/>
      <c r="U17" s="846"/>
      <c r="V17" s="846"/>
      <c r="W17" s="846"/>
      <c r="X17" s="846"/>
      <c r="Y17" s="846"/>
      <c r="Z17" s="846"/>
      <c r="AA17" s="846"/>
      <c r="AB17" s="846"/>
      <c r="AC17" s="846"/>
      <c r="AD17" s="846"/>
      <c r="AE17" s="846"/>
      <c r="AF17" s="846"/>
      <c r="AG17" s="846"/>
      <c r="AH17" s="846"/>
      <c r="AI17" s="846"/>
      <c r="AJ17" s="846"/>
    </row>
    <row r="18" spans="1:36" s="259" customFormat="1" ht="12.75" x14ac:dyDescent="0.2">
      <c r="A18" s="261"/>
      <c r="B18" s="81"/>
      <c r="C18" s="261"/>
      <c r="D18" s="261"/>
      <c r="E18" s="261"/>
      <c r="F18" s="261"/>
      <c r="G18" s="261"/>
      <c r="H18" s="261"/>
      <c r="I18" s="261"/>
      <c r="J18" s="267"/>
      <c r="K18" s="267"/>
      <c r="L18" s="267"/>
      <c r="M18" s="267"/>
      <c r="N18" s="261"/>
      <c r="O18" s="261"/>
      <c r="P18" s="261"/>
      <c r="Q18" s="846"/>
      <c r="R18" s="846"/>
      <c r="S18" s="846"/>
      <c r="T18" s="846"/>
      <c r="U18" s="846"/>
      <c r="V18" s="846"/>
      <c r="W18" s="846"/>
      <c r="X18" s="846"/>
      <c r="Y18" s="846"/>
      <c r="Z18" s="846"/>
      <c r="AA18" s="846"/>
      <c r="AB18" s="846"/>
      <c r="AC18" s="846"/>
      <c r="AD18" s="846"/>
      <c r="AE18" s="846"/>
      <c r="AF18" s="846"/>
      <c r="AG18" s="846"/>
      <c r="AH18" s="846"/>
      <c r="AI18" s="846"/>
      <c r="AJ18" s="846"/>
    </row>
    <row r="19" spans="1:36" s="259" customFormat="1" ht="12.75" x14ac:dyDescent="0.2">
      <c r="A19" s="261"/>
      <c r="B19" s="81"/>
      <c r="C19" s="261"/>
      <c r="D19" s="261"/>
      <c r="E19" s="261"/>
      <c r="F19" s="261"/>
      <c r="G19" s="261"/>
      <c r="H19" s="261"/>
      <c r="I19" s="261"/>
      <c r="J19" s="267"/>
      <c r="K19" s="267"/>
      <c r="L19" s="267"/>
      <c r="M19" s="267"/>
      <c r="N19" s="261"/>
      <c r="O19" s="261"/>
      <c r="P19" s="261"/>
      <c r="Q19" s="846"/>
      <c r="R19" s="846"/>
      <c r="S19" s="846"/>
      <c r="T19" s="846"/>
      <c r="U19" s="846"/>
      <c r="V19" s="846"/>
      <c r="W19" s="846"/>
      <c r="X19" s="846"/>
      <c r="Y19" s="846"/>
      <c r="Z19" s="846"/>
      <c r="AA19" s="846"/>
      <c r="AB19" s="846"/>
      <c r="AC19" s="846"/>
      <c r="AD19" s="846"/>
      <c r="AE19" s="846"/>
      <c r="AF19" s="846"/>
      <c r="AG19" s="846"/>
      <c r="AH19" s="846"/>
      <c r="AI19" s="846"/>
      <c r="AJ19" s="846"/>
    </row>
    <row r="20" spans="1:36" s="259" customFormat="1" ht="13.5" thickBot="1" x14ac:dyDescent="0.25">
      <c r="A20" s="261"/>
      <c r="B20" s="81"/>
      <c r="C20" s="261"/>
      <c r="D20" s="261"/>
      <c r="E20" s="261"/>
      <c r="F20" s="261"/>
      <c r="G20" s="261"/>
      <c r="H20" s="261"/>
      <c r="I20" s="261"/>
      <c r="J20" s="267"/>
      <c r="K20" s="267"/>
      <c r="L20" s="267"/>
      <c r="M20" s="267"/>
      <c r="N20" s="261"/>
      <c r="O20" s="261"/>
      <c r="P20" s="261"/>
      <c r="Q20" s="846"/>
      <c r="R20" s="846"/>
      <c r="S20" s="846"/>
      <c r="T20" s="846"/>
      <c r="U20" s="846"/>
      <c r="V20" s="846"/>
      <c r="W20" s="846"/>
      <c r="X20" s="846"/>
      <c r="Y20" s="846"/>
      <c r="Z20" s="846"/>
      <c r="AA20" s="846"/>
      <c r="AB20" s="846"/>
      <c r="AC20" s="846"/>
      <c r="AD20" s="846"/>
      <c r="AE20" s="846"/>
      <c r="AF20" s="846"/>
      <c r="AG20" s="846"/>
      <c r="AH20" s="846"/>
      <c r="AI20" s="846"/>
      <c r="AJ20" s="846"/>
    </row>
    <row r="21" spans="1:36" s="259" customFormat="1" ht="39" thickBot="1" x14ac:dyDescent="0.25">
      <c r="A21" s="261"/>
      <c r="B21" s="81" t="s">
        <v>1024</v>
      </c>
      <c r="C21" s="261"/>
      <c r="D21" s="421" t="s">
        <v>1025</v>
      </c>
      <c r="E21" s="422" t="s">
        <v>1026</v>
      </c>
      <c r="F21" s="422" t="s">
        <v>1027</v>
      </c>
      <c r="G21" s="422" t="s">
        <v>1028</v>
      </c>
      <c r="H21" s="422" t="s">
        <v>1029</v>
      </c>
      <c r="I21" s="261"/>
      <c r="J21" s="267"/>
      <c r="K21" s="267"/>
      <c r="L21" s="267"/>
      <c r="M21" s="267"/>
      <c r="N21" s="261"/>
      <c r="O21" s="261"/>
      <c r="P21" s="261"/>
      <c r="Q21" s="846"/>
      <c r="R21" s="846"/>
      <c r="S21" s="846"/>
      <c r="T21" s="846"/>
      <c r="U21" s="846"/>
      <c r="V21" s="846"/>
      <c r="W21" s="846"/>
      <c r="X21" s="846"/>
      <c r="Y21" s="846"/>
      <c r="Z21" s="846"/>
      <c r="AA21" s="846"/>
      <c r="AB21" s="846"/>
      <c r="AC21" s="846"/>
      <c r="AD21" s="846"/>
      <c r="AE21" s="846"/>
      <c r="AF21" s="846"/>
      <c r="AG21" s="846"/>
      <c r="AH21" s="846"/>
      <c r="AI21" s="846"/>
      <c r="AJ21" s="846"/>
    </row>
    <row r="22" spans="1:36" s="259" customFormat="1" ht="25.5" x14ac:dyDescent="0.2">
      <c r="A22" s="261"/>
      <c r="B22" s="261"/>
      <c r="C22" s="261"/>
      <c r="D22" s="425" t="s">
        <v>1461</v>
      </c>
      <c r="E22" s="426"/>
      <c r="F22" s="245" t="s">
        <v>1322</v>
      </c>
      <c r="G22" s="245"/>
      <c r="H22" s="275" t="s">
        <v>57</v>
      </c>
      <c r="I22" s="261"/>
      <c r="J22" s="267"/>
      <c r="K22" s="261"/>
      <c r="L22" s="261"/>
      <c r="M22" s="261"/>
      <c r="N22" s="261"/>
      <c r="O22" s="261"/>
      <c r="P22" s="261"/>
      <c r="Q22" s="846"/>
      <c r="R22" s="846"/>
      <c r="S22" s="846"/>
      <c r="T22" s="846"/>
      <c r="U22" s="846"/>
      <c r="V22" s="846"/>
      <c r="W22" s="846"/>
      <c r="X22" s="846"/>
      <c r="Y22" s="846"/>
      <c r="Z22" s="846"/>
      <c r="AA22" s="846"/>
      <c r="AB22" s="846"/>
      <c r="AC22" s="846"/>
      <c r="AD22" s="846"/>
      <c r="AE22" s="846"/>
      <c r="AF22" s="846"/>
      <c r="AG22" s="846"/>
      <c r="AH22" s="846"/>
      <c r="AI22" s="846"/>
      <c r="AJ22" s="846"/>
    </row>
    <row r="23" spans="1:36" s="259" customFormat="1" ht="15.75" customHeight="1" x14ac:dyDescent="0.2">
      <c r="A23" s="261"/>
      <c r="B23" s="81"/>
      <c r="C23" s="269"/>
      <c r="D23" s="261"/>
      <c r="E23" s="267"/>
      <c r="F23" s="267"/>
      <c r="G23" s="267"/>
      <c r="H23" s="267"/>
      <c r="I23" s="267"/>
      <c r="J23" s="267"/>
      <c r="K23" s="261"/>
      <c r="L23" s="261"/>
      <c r="M23" s="261"/>
      <c r="N23" s="261"/>
      <c r="O23" s="261"/>
      <c r="P23" s="261"/>
      <c r="Q23" s="846"/>
      <c r="R23" s="846"/>
      <c r="S23" s="846"/>
      <c r="T23" s="846"/>
      <c r="U23" s="846"/>
      <c r="V23" s="846"/>
      <c r="W23" s="846"/>
      <c r="X23" s="846"/>
      <c r="Y23" s="846"/>
      <c r="Z23" s="846"/>
      <c r="AA23" s="846"/>
      <c r="AB23" s="846"/>
      <c r="AC23" s="846"/>
      <c r="AD23" s="846"/>
      <c r="AE23" s="846"/>
      <c r="AF23" s="846"/>
      <c r="AG23" s="846"/>
      <c r="AH23" s="846"/>
      <c r="AI23" s="846"/>
      <c r="AJ23" s="846"/>
    </row>
    <row r="24" spans="1:36" s="259" customFormat="1" ht="31.5" customHeight="1" x14ac:dyDescent="0.2">
      <c r="A24" s="261"/>
      <c r="B24" s="270" t="s">
        <v>1032</v>
      </c>
      <c r="C24" s="261"/>
      <c r="D24" s="261"/>
      <c r="E24" s="261"/>
      <c r="F24" s="261"/>
      <c r="G24" s="261"/>
      <c r="H24" s="261"/>
      <c r="I24" s="264"/>
      <c r="J24" s="261"/>
      <c r="K24" s="261"/>
      <c r="L24" s="261"/>
      <c r="M24" s="261"/>
      <c r="N24" s="261"/>
      <c r="O24" s="261"/>
      <c r="P24" s="261"/>
      <c r="Q24" s="846"/>
      <c r="R24" s="846"/>
      <c r="S24" s="846"/>
      <c r="T24" s="846"/>
      <c r="U24" s="846"/>
      <c r="V24" s="846"/>
      <c r="W24" s="846"/>
      <c r="X24" s="846"/>
      <c r="Y24" s="846"/>
      <c r="Z24" s="846"/>
      <c r="AA24" s="846"/>
      <c r="AB24" s="846"/>
      <c r="AC24" s="846"/>
      <c r="AD24" s="846"/>
      <c r="AE24" s="846"/>
      <c r="AF24" s="846"/>
      <c r="AG24" s="846"/>
      <c r="AH24" s="846"/>
      <c r="AI24" s="846"/>
      <c r="AJ24" s="846"/>
    </row>
    <row r="25" spans="1:36" s="259" customFormat="1" ht="13.5" thickBot="1" x14ac:dyDescent="0.25">
      <c r="A25" s="261"/>
      <c r="B25" s="81"/>
      <c r="C25" s="261"/>
      <c r="D25" s="261"/>
      <c r="E25" s="261"/>
      <c r="F25" s="261"/>
      <c r="G25" s="261"/>
      <c r="H25" s="261"/>
      <c r="I25" s="264"/>
      <c r="J25" s="261"/>
      <c r="K25" s="271"/>
      <c r="L25" s="271"/>
      <c r="M25" s="261"/>
      <c r="N25" s="261"/>
      <c r="O25" s="261"/>
      <c r="P25" s="261"/>
      <c r="Q25" s="846"/>
      <c r="R25" s="846"/>
      <c r="S25" s="846"/>
      <c r="T25" s="846"/>
      <c r="U25" s="846"/>
      <c r="V25" s="846"/>
      <c r="W25" s="846"/>
      <c r="X25" s="846"/>
      <c r="Y25" s="846"/>
      <c r="Z25" s="846"/>
      <c r="AA25" s="846"/>
      <c r="AB25" s="846"/>
      <c r="AC25" s="846"/>
      <c r="AD25" s="846"/>
      <c r="AE25" s="846"/>
      <c r="AF25" s="846"/>
      <c r="AG25" s="846"/>
      <c r="AH25" s="846"/>
      <c r="AI25" s="846"/>
      <c r="AJ25" s="846"/>
    </row>
    <row r="26" spans="1:36" s="259" customFormat="1" ht="13.5" thickBot="1" x14ac:dyDescent="0.25">
      <c r="A26" s="261"/>
      <c r="B26" s="1245" t="s">
        <v>10</v>
      </c>
      <c r="C26" s="1220" t="s">
        <v>11</v>
      </c>
      <c r="D26" s="1220" t="s">
        <v>1033</v>
      </c>
      <c r="E26" s="1220" t="s">
        <v>1034</v>
      </c>
      <c r="F26" s="1245" t="s">
        <v>21</v>
      </c>
      <c r="G26" s="1245" t="s">
        <v>25</v>
      </c>
      <c r="H26" s="1220" t="s">
        <v>1037</v>
      </c>
      <c r="I26" s="1249" t="s">
        <v>1038</v>
      </c>
      <c r="J26" s="1251" t="s">
        <v>1462</v>
      </c>
      <c r="K26" s="272"/>
      <c r="L26" s="261"/>
      <c r="M26" s="1234"/>
      <c r="N26" s="1234"/>
      <c r="O26" s="261"/>
      <c r="P26" s="261"/>
      <c r="Q26" s="846"/>
      <c r="R26" s="846"/>
      <c r="S26" s="846"/>
      <c r="T26" s="846"/>
      <c r="U26" s="846"/>
      <c r="V26" s="846"/>
      <c r="W26" s="846"/>
      <c r="X26" s="846"/>
      <c r="Y26" s="846"/>
      <c r="Z26" s="846"/>
      <c r="AA26" s="846"/>
      <c r="AB26" s="846"/>
      <c r="AC26" s="846"/>
      <c r="AD26" s="846"/>
      <c r="AE26" s="846"/>
      <c r="AF26" s="846"/>
      <c r="AG26" s="846"/>
      <c r="AH26" s="846"/>
      <c r="AI26" s="846"/>
      <c r="AJ26" s="846"/>
    </row>
    <row r="27" spans="1:36" s="259" customFormat="1" ht="12.75" x14ac:dyDescent="0.2">
      <c r="A27" s="261"/>
      <c r="B27" s="1246"/>
      <c r="C27" s="1247"/>
      <c r="D27" s="1247"/>
      <c r="E27" s="1247"/>
      <c r="F27" s="1248"/>
      <c r="G27" s="1246"/>
      <c r="H27" s="1247"/>
      <c r="I27" s="1250"/>
      <c r="J27" s="1251"/>
      <c r="K27" s="272"/>
      <c r="L27" s="261"/>
      <c r="M27" s="1234"/>
      <c r="N27" s="1234"/>
      <c r="O27" s="261"/>
      <c r="P27" s="261"/>
      <c r="Q27" s="846"/>
      <c r="R27" s="846"/>
      <c r="S27" s="846"/>
      <c r="T27" s="846"/>
      <c r="U27" s="846"/>
      <c r="V27" s="846"/>
      <c r="W27" s="846"/>
      <c r="X27" s="846"/>
      <c r="Y27" s="846"/>
      <c r="Z27" s="846"/>
      <c r="AA27" s="846"/>
      <c r="AB27" s="846"/>
      <c r="AC27" s="846"/>
      <c r="AD27" s="846"/>
      <c r="AE27" s="846"/>
      <c r="AF27" s="846"/>
      <c r="AG27" s="846"/>
      <c r="AH27" s="846"/>
      <c r="AI27" s="846"/>
      <c r="AJ27" s="846"/>
    </row>
    <row r="28" spans="1:36" s="259" customFormat="1" ht="12.75" x14ac:dyDescent="0.2">
      <c r="A28" s="261"/>
      <c r="B28" s="1235" t="s">
        <v>1039</v>
      </c>
      <c r="C28" s="1235"/>
      <c r="D28" s="1235"/>
      <c r="E28" s="1235"/>
      <c r="F28" s="1235"/>
      <c r="G28" s="1235"/>
      <c r="H28" s="1235"/>
      <c r="I28" s="1235"/>
      <c r="J28" s="271"/>
      <c r="K28" s="261"/>
      <c r="L28" s="261"/>
      <c r="M28" s="261"/>
      <c r="N28" s="261"/>
      <c r="O28" s="261"/>
      <c r="P28" s="261"/>
      <c r="Q28" s="846"/>
      <c r="R28" s="846"/>
      <c r="S28" s="846"/>
      <c r="T28" s="846"/>
      <c r="U28" s="846"/>
      <c r="V28" s="846"/>
      <c r="W28" s="846"/>
      <c r="X28" s="846"/>
      <c r="Y28" s="846"/>
      <c r="Z28" s="846"/>
      <c r="AA28" s="846"/>
      <c r="AB28" s="846"/>
      <c r="AC28" s="846"/>
      <c r="AD28" s="846"/>
      <c r="AE28" s="846"/>
      <c r="AF28" s="846"/>
      <c r="AG28" s="846"/>
      <c r="AH28" s="846"/>
      <c r="AI28" s="846"/>
      <c r="AJ28" s="846"/>
    </row>
    <row r="29" spans="1:36" s="259" customFormat="1" ht="25.5" x14ac:dyDescent="0.2">
      <c r="A29" s="261"/>
      <c r="B29" s="248" t="s">
        <v>1040</v>
      </c>
      <c r="C29" s="653" t="s">
        <v>1041</v>
      </c>
      <c r="D29" s="115" t="s">
        <v>1041</v>
      </c>
      <c r="E29" s="115" t="s">
        <v>189</v>
      </c>
      <c r="F29" s="114" t="s">
        <v>1042</v>
      </c>
      <c r="G29" s="248" t="s">
        <v>1043</v>
      </c>
      <c r="H29" s="248" t="s">
        <v>1044</v>
      </c>
      <c r="I29" s="115" t="s">
        <v>1463</v>
      </c>
      <c r="J29" s="272"/>
      <c r="K29" s="261"/>
      <c r="L29" s="261"/>
      <c r="M29" s="261"/>
      <c r="N29" s="261"/>
      <c r="O29" s="261"/>
      <c r="P29" s="261"/>
      <c r="Q29" s="846"/>
      <c r="R29" s="846"/>
      <c r="S29" s="846"/>
      <c r="T29" s="846"/>
      <c r="U29" s="846"/>
      <c r="V29" s="846"/>
      <c r="W29" s="846"/>
      <c r="X29" s="846"/>
      <c r="Y29" s="846"/>
      <c r="Z29" s="846"/>
      <c r="AA29" s="846"/>
      <c r="AB29" s="846"/>
      <c r="AC29" s="846"/>
      <c r="AD29" s="846"/>
      <c r="AE29" s="846"/>
      <c r="AF29" s="846"/>
      <c r="AG29" s="846"/>
      <c r="AH29" s="846"/>
      <c r="AI29" s="846"/>
      <c r="AJ29" s="846"/>
    </row>
    <row r="30" spans="1:36" s="259" customFormat="1" ht="36.75" x14ac:dyDescent="0.25">
      <c r="A30" s="261"/>
      <c r="B30" s="786" t="s">
        <v>1046</v>
      </c>
      <c r="C30" s="800" t="s">
        <v>1047</v>
      </c>
      <c r="D30" s="801" t="s">
        <v>1048</v>
      </c>
      <c r="E30" s="800" t="s">
        <v>189</v>
      </c>
      <c r="F30" s="802"/>
      <c r="G30" s="786" t="s">
        <v>176</v>
      </c>
      <c r="H30" s="786" t="s">
        <v>1044</v>
      </c>
      <c r="I30" s="803" t="s">
        <v>169</v>
      </c>
      <c r="J30" s="272"/>
      <c r="K30" s="261"/>
      <c r="L30" s="261"/>
      <c r="M30" s="261"/>
      <c r="N30" s="261"/>
      <c r="O30" s="261"/>
      <c r="P30" s="261"/>
      <c r="Q30" s="846"/>
      <c r="R30" s="846"/>
      <c r="S30" s="846"/>
      <c r="T30" s="846"/>
      <c r="U30" s="846"/>
      <c r="V30" s="846"/>
      <c r="W30" s="846"/>
      <c r="X30" s="846"/>
      <c r="Y30" s="846"/>
      <c r="Z30" s="846"/>
      <c r="AA30" s="846"/>
      <c r="AB30" s="846"/>
      <c r="AC30" s="846"/>
      <c r="AD30" s="846"/>
      <c r="AE30" s="846"/>
      <c r="AF30" s="846"/>
      <c r="AG30" s="846"/>
      <c r="AH30" s="846"/>
      <c r="AI30" s="846"/>
      <c r="AJ30" s="846"/>
    </row>
    <row r="31" spans="1:36" s="259" customFormat="1" ht="25.5" x14ac:dyDescent="0.2">
      <c r="A31" s="261"/>
      <c r="B31" s="786" t="s">
        <v>1049</v>
      </c>
      <c r="C31" s="804" t="s">
        <v>1050</v>
      </c>
      <c r="D31" s="591" t="s">
        <v>1051</v>
      </c>
      <c r="E31" s="591" t="s">
        <v>189</v>
      </c>
      <c r="F31" s="786" t="s">
        <v>1052</v>
      </c>
      <c r="G31" s="786" t="s">
        <v>1053</v>
      </c>
      <c r="H31" s="786" t="s">
        <v>1044</v>
      </c>
      <c r="I31" s="591" t="s">
        <v>1464</v>
      </c>
      <c r="J31" s="272"/>
      <c r="K31" s="261"/>
      <c r="L31" s="261"/>
      <c r="M31" s="261"/>
      <c r="N31" s="261"/>
      <c r="O31" s="261"/>
      <c r="P31" s="261"/>
      <c r="Q31" s="846"/>
      <c r="R31" s="846"/>
      <c r="S31" s="846"/>
      <c r="T31" s="846"/>
      <c r="U31" s="846"/>
      <c r="V31" s="846"/>
      <c r="W31" s="846"/>
      <c r="X31" s="846"/>
      <c r="Y31" s="846"/>
      <c r="Z31" s="846"/>
      <c r="AA31" s="846"/>
      <c r="AB31" s="846"/>
      <c r="AC31" s="846"/>
      <c r="AD31" s="846"/>
      <c r="AE31" s="846"/>
      <c r="AF31" s="846"/>
      <c r="AG31" s="846"/>
      <c r="AH31" s="846"/>
      <c r="AI31" s="846"/>
      <c r="AJ31" s="846"/>
    </row>
    <row r="32" spans="1:36" s="259" customFormat="1" ht="12.75" x14ac:dyDescent="0.2">
      <c r="A32" s="261"/>
      <c r="B32" s="1236" t="s">
        <v>1054</v>
      </c>
      <c r="C32" s="1237"/>
      <c r="D32" s="1237"/>
      <c r="E32" s="1237"/>
      <c r="F32" s="1237"/>
      <c r="G32" s="1237"/>
      <c r="H32" s="1237"/>
      <c r="I32" s="1238"/>
      <c r="J32" s="272"/>
      <c r="K32" s="261"/>
      <c r="L32" s="261"/>
      <c r="M32" s="261"/>
      <c r="N32" s="261"/>
      <c r="O32" s="261"/>
      <c r="P32" s="261"/>
      <c r="Q32" s="846"/>
      <c r="R32" s="846"/>
      <c r="S32" s="846"/>
      <c r="T32" s="846"/>
      <c r="U32" s="846"/>
      <c r="V32" s="846"/>
      <c r="W32" s="846"/>
      <c r="X32" s="846"/>
      <c r="Y32" s="846"/>
      <c r="Z32" s="846"/>
      <c r="AA32" s="846"/>
      <c r="AB32" s="846"/>
      <c r="AC32" s="846"/>
      <c r="AD32" s="846"/>
      <c r="AE32" s="846"/>
      <c r="AF32" s="846"/>
      <c r="AG32" s="846"/>
      <c r="AH32" s="846"/>
      <c r="AI32" s="846"/>
      <c r="AJ32" s="846"/>
    </row>
    <row r="33" spans="1:36" s="259" customFormat="1" ht="12.75" x14ac:dyDescent="0.2">
      <c r="A33" s="261"/>
      <c r="B33" s="1236" t="s">
        <v>1055</v>
      </c>
      <c r="C33" s="1237"/>
      <c r="D33" s="1237"/>
      <c r="E33" s="1237"/>
      <c r="F33" s="1237"/>
      <c r="G33" s="1237"/>
      <c r="H33" s="1237"/>
      <c r="I33" s="1238"/>
      <c r="J33" s="272"/>
      <c r="K33" s="261"/>
      <c r="L33" s="261"/>
      <c r="M33" s="261"/>
      <c r="N33" s="261"/>
      <c r="O33" s="261"/>
      <c r="P33" s="261"/>
      <c r="Q33" s="846"/>
      <c r="R33" s="846"/>
      <c r="S33" s="846"/>
      <c r="T33" s="846"/>
      <c r="U33" s="846"/>
      <c r="V33" s="846"/>
      <c r="W33" s="846"/>
      <c r="X33" s="846"/>
      <c r="Y33" s="846"/>
      <c r="Z33" s="846"/>
      <c r="AA33" s="846"/>
      <c r="AB33" s="846"/>
      <c r="AC33" s="846"/>
      <c r="AD33" s="846"/>
      <c r="AE33" s="846"/>
      <c r="AF33" s="846"/>
      <c r="AG33" s="846"/>
      <c r="AH33" s="846"/>
      <c r="AI33" s="846"/>
      <c r="AJ33" s="846"/>
    </row>
    <row r="34" spans="1:36" s="259" customFormat="1" ht="20.25" customHeight="1" x14ac:dyDescent="0.2">
      <c r="A34" s="261"/>
      <c r="B34" s="1236" t="s">
        <v>1056</v>
      </c>
      <c r="C34" s="1237"/>
      <c r="D34" s="1237"/>
      <c r="E34" s="1237"/>
      <c r="F34" s="1237"/>
      <c r="G34" s="1237"/>
      <c r="H34" s="1237"/>
      <c r="I34" s="1238"/>
      <c r="J34" s="272"/>
      <c r="K34" s="274"/>
      <c r="L34" s="261"/>
      <c r="M34" s="261"/>
      <c r="N34" s="261"/>
      <c r="O34" s="261"/>
      <c r="P34" s="261"/>
      <c r="Q34" s="846"/>
      <c r="R34" s="846"/>
      <c r="S34" s="846"/>
      <c r="T34" s="846"/>
      <c r="U34" s="846"/>
      <c r="V34" s="846"/>
      <c r="W34" s="846"/>
      <c r="X34" s="846"/>
      <c r="Y34" s="846"/>
      <c r="Z34" s="846"/>
      <c r="AA34" s="846"/>
      <c r="AB34" s="846"/>
      <c r="AC34" s="846"/>
      <c r="AD34" s="846"/>
      <c r="AE34" s="846"/>
      <c r="AF34" s="846"/>
      <c r="AG34" s="846"/>
      <c r="AH34" s="846"/>
      <c r="AI34" s="846"/>
      <c r="AJ34" s="846"/>
    </row>
    <row r="35" spans="1:36" s="259" customFormat="1" ht="12.75" x14ac:dyDescent="0.2">
      <c r="A35" s="261"/>
      <c r="B35" s="1231" t="s">
        <v>1465</v>
      </c>
      <c r="C35" s="1232"/>
      <c r="D35" s="1232"/>
      <c r="E35" s="1232"/>
      <c r="F35" s="1232"/>
      <c r="G35" s="1232"/>
      <c r="H35" s="1232"/>
      <c r="I35" s="1233"/>
      <c r="J35" s="274"/>
      <c r="K35" s="274"/>
      <c r="L35" s="261"/>
      <c r="M35" s="261"/>
      <c r="N35" s="261"/>
      <c r="O35" s="261"/>
      <c r="P35" s="261"/>
      <c r="Q35" s="846"/>
      <c r="R35" s="846"/>
      <c r="S35" s="846"/>
      <c r="T35" s="846"/>
      <c r="U35" s="846"/>
      <c r="V35" s="846"/>
      <c r="W35" s="846"/>
      <c r="X35" s="846"/>
      <c r="Y35" s="846"/>
      <c r="Z35" s="846"/>
      <c r="AA35" s="846"/>
      <c r="AB35" s="846"/>
      <c r="AC35" s="846"/>
      <c r="AD35" s="846"/>
      <c r="AE35" s="846"/>
      <c r="AF35" s="846"/>
      <c r="AG35" s="846"/>
      <c r="AH35" s="846"/>
      <c r="AI35" s="846"/>
      <c r="AJ35" s="846"/>
    </row>
    <row r="36" spans="1:36" s="259" customFormat="1" ht="25.5" x14ac:dyDescent="0.2">
      <c r="A36" s="261"/>
      <c r="B36" s="806" t="s">
        <v>142</v>
      </c>
      <c r="C36" s="807" t="s">
        <v>143</v>
      </c>
      <c r="D36" s="808" t="s">
        <v>144</v>
      </c>
      <c r="E36" s="808" t="s">
        <v>388</v>
      </c>
      <c r="F36" s="809" t="str">
        <f>VLOOKUP(B36,dataCat,13)</f>
        <v>DT-003</v>
      </c>
      <c r="G36" s="808" t="s">
        <v>147</v>
      </c>
      <c r="H36" s="810" t="s">
        <v>1044</v>
      </c>
      <c r="I36" s="807" t="s">
        <v>1466</v>
      </c>
      <c r="J36" s="274"/>
      <c r="K36" s="274"/>
      <c r="L36" s="261"/>
      <c r="M36" s="261"/>
      <c r="N36" s="261"/>
      <c r="O36" s="261"/>
      <c r="P36" s="261"/>
      <c r="Q36" s="846"/>
      <c r="R36" s="846"/>
      <c r="S36" s="846"/>
      <c r="T36" s="846"/>
      <c r="U36" s="846"/>
      <c r="V36" s="846"/>
      <c r="W36" s="846"/>
      <c r="X36" s="846"/>
      <c r="Y36" s="846"/>
      <c r="Z36" s="846"/>
      <c r="AA36" s="846"/>
      <c r="AB36" s="846"/>
      <c r="AC36" s="846"/>
      <c r="AD36" s="846"/>
      <c r="AE36" s="846"/>
      <c r="AF36" s="846"/>
      <c r="AG36" s="846"/>
      <c r="AH36" s="846"/>
      <c r="AI36" s="846"/>
      <c r="AJ36" s="846"/>
    </row>
    <row r="37" spans="1:36" s="259" customFormat="1" ht="12.75" x14ac:dyDescent="0.2">
      <c r="A37" s="261"/>
      <c r="B37" s="1179" t="s">
        <v>1467</v>
      </c>
      <c r="C37" s="1179"/>
      <c r="D37" s="1179"/>
      <c r="E37" s="1179"/>
      <c r="F37" s="1179"/>
      <c r="G37" s="1179"/>
      <c r="H37" s="1179"/>
      <c r="I37" s="1179"/>
      <c r="J37" s="274"/>
      <c r="K37" s="274"/>
      <c r="L37" s="261"/>
      <c r="M37" s="261"/>
      <c r="N37" s="261"/>
      <c r="O37" s="261"/>
      <c r="P37" s="261"/>
      <c r="Q37" s="846"/>
      <c r="R37" s="846"/>
      <c r="S37" s="846"/>
      <c r="T37" s="846"/>
      <c r="U37" s="846"/>
      <c r="V37" s="846"/>
      <c r="W37" s="846"/>
      <c r="X37" s="846"/>
      <c r="Y37" s="846"/>
      <c r="Z37" s="846"/>
      <c r="AA37" s="846"/>
      <c r="AB37" s="846"/>
      <c r="AC37" s="846"/>
      <c r="AD37" s="846"/>
      <c r="AE37" s="846"/>
      <c r="AF37" s="846"/>
      <c r="AG37" s="846"/>
      <c r="AH37" s="846"/>
      <c r="AI37" s="846"/>
      <c r="AJ37" s="846"/>
    </row>
    <row r="38" spans="1:36" s="259" customFormat="1" ht="63.75" x14ac:dyDescent="0.2">
      <c r="A38" s="261"/>
      <c r="B38" s="629" t="s">
        <v>186</v>
      </c>
      <c r="C38" s="591" t="s">
        <v>187</v>
      </c>
      <c r="D38" s="575" t="s">
        <v>1147</v>
      </c>
      <c r="E38" s="575" t="s">
        <v>388</v>
      </c>
      <c r="F38" s="811" t="str">
        <f>VLOOKUP(B38,dataCat,13)</f>
        <v>DT-021</v>
      </c>
      <c r="G38" s="575" t="s">
        <v>138</v>
      </c>
      <c r="H38" s="635" t="s">
        <v>1044</v>
      </c>
      <c r="I38" s="591" t="s">
        <v>1468</v>
      </c>
      <c r="J38" s="274"/>
      <c r="K38" s="73"/>
      <c r="L38" s="74"/>
      <c r="M38" s="74"/>
      <c r="N38" s="261"/>
      <c r="O38" s="261"/>
      <c r="P38" s="261"/>
      <c r="Q38" s="846"/>
      <c r="R38" s="846"/>
      <c r="S38" s="846"/>
      <c r="T38" s="846"/>
      <c r="U38" s="846"/>
      <c r="V38" s="846"/>
      <c r="W38" s="846"/>
      <c r="X38" s="846"/>
      <c r="Y38" s="846"/>
      <c r="Z38" s="846"/>
      <c r="AA38" s="846"/>
      <c r="AB38" s="846"/>
      <c r="AC38" s="846"/>
      <c r="AD38" s="846"/>
      <c r="AE38" s="846"/>
      <c r="AF38" s="846"/>
      <c r="AG38" s="846"/>
      <c r="AH38" s="846"/>
      <c r="AI38" s="846"/>
      <c r="AJ38" s="846"/>
    </row>
    <row r="39" spans="1:36" s="259" customFormat="1" ht="102" x14ac:dyDescent="0.2">
      <c r="A39" s="261"/>
      <c r="B39" s="629" t="s">
        <v>152</v>
      </c>
      <c r="C39" s="591" t="s">
        <v>153</v>
      </c>
      <c r="D39" s="575" t="s">
        <v>154</v>
      </c>
      <c r="E39" s="575" t="s">
        <v>388</v>
      </c>
      <c r="F39" s="811" t="str">
        <f>VLOOKUP(B39,dataCat,13)</f>
        <v>n/a</v>
      </c>
      <c r="G39" s="575" t="s">
        <v>81</v>
      </c>
      <c r="H39" s="635" t="s">
        <v>1044</v>
      </c>
      <c r="I39" s="591" t="s">
        <v>1469</v>
      </c>
      <c r="J39" s="274"/>
      <c r="K39" s="274"/>
      <c r="L39" s="261"/>
      <c r="M39" s="261"/>
      <c r="N39" s="261"/>
      <c r="O39" s="261"/>
      <c r="P39" s="261"/>
      <c r="Q39" s="846"/>
      <c r="R39" s="846"/>
      <c r="S39" s="846"/>
      <c r="T39" s="846"/>
      <c r="U39" s="846"/>
      <c r="V39" s="846"/>
      <c r="W39" s="846"/>
      <c r="X39" s="846"/>
      <c r="Y39" s="846"/>
      <c r="Z39" s="846"/>
      <c r="AA39" s="846"/>
      <c r="AB39" s="846"/>
      <c r="AC39" s="846"/>
      <c r="AD39" s="846"/>
      <c r="AE39" s="846"/>
      <c r="AF39" s="846"/>
      <c r="AG39" s="846"/>
      <c r="AH39" s="846"/>
      <c r="AI39" s="846"/>
      <c r="AJ39" s="846"/>
    </row>
    <row r="40" spans="1:36" s="259" customFormat="1" ht="38.25" x14ac:dyDescent="0.2">
      <c r="A40" s="261"/>
      <c r="B40" s="629" t="s">
        <v>155</v>
      </c>
      <c r="C40" s="591" t="s">
        <v>156</v>
      </c>
      <c r="D40" s="575" t="s">
        <v>157</v>
      </c>
      <c r="E40" s="575" t="s">
        <v>388</v>
      </c>
      <c r="F40" s="809" t="str">
        <f>VLOOKUP(B40,dataCat,13)</f>
        <v>n/a</v>
      </c>
      <c r="G40" s="575" t="s">
        <v>158</v>
      </c>
      <c r="H40" s="635" t="s">
        <v>1044</v>
      </c>
      <c r="I40" s="591"/>
      <c r="J40" s="274"/>
      <c r="K40" s="73"/>
      <c r="L40" s="74"/>
      <c r="M40" s="74"/>
      <c r="N40" s="261"/>
      <c r="O40" s="261"/>
      <c r="P40" s="261"/>
      <c r="Q40" s="846"/>
      <c r="R40" s="846"/>
      <c r="S40" s="846"/>
      <c r="T40" s="846"/>
      <c r="U40" s="846"/>
      <c r="V40" s="846"/>
      <c r="W40" s="846"/>
      <c r="X40" s="846"/>
      <c r="Y40" s="846"/>
      <c r="Z40" s="846"/>
      <c r="AA40" s="846"/>
      <c r="AB40" s="846"/>
      <c r="AC40" s="846"/>
      <c r="AD40" s="846"/>
      <c r="AE40" s="846"/>
      <c r="AF40" s="846"/>
      <c r="AG40" s="846"/>
      <c r="AH40" s="846"/>
      <c r="AI40" s="846"/>
      <c r="AJ40" s="846"/>
    </row>
    <row r="41" spans="1:36" s="260" customFormat="1" ht="12.75" x14ac:dyDescent="0.2">
      <c r="A41" s="268"/>
      <c r="B41" s="1174" t="s">
        <v>1470</v>
      </c>
      <c r="C41" s="1174"/>
      <c r="D41" s="1174"/>
      <c r="E41" s="1174"/>
      <c r="F41" s="1174"/>
      <c r="G41" s="1174"/>
      <c r="H41" s="1174"/>
      <c r="I41" s="1174"/>
      <c r="J41" s="521"/>
      <c r="K41" s="627"/>
      <c r="L41" s="268"/>
      <c r="M41" s="268"/>
      <c r="N41" s="268"/>
      <c r="O41" s="268"/>
      <c r="P41" s="268"/>
      <c r="Q41" s="847"/>
      <c r="R41" s="847"/>
      <c r="S41" s="847"/>
      <c r="T41" s="847"/>
      <c r="U41" s="847"/>
      <c r="V41" s="847"/>
      <c r="W41" s="847"/>
      <c r="X41" s="847"/>
      <c r="Y41" s="847"/>
      <c r="Z41" s="847"/>
      <c r="AA41" s="847"/>
      <c r="AB41" s="847"/>
      <c r="AC41" s="847"/>
      <c r="AD41" s="847"/>
      <c r="AE41" s="847"/>
      <c r="AF41" s="847"/>
      <c r="AG41" s="847"/>
      <c r="AH41" s="847"/>
      <c r="AI41" s="847"/>
      <c r="AJ41" s="847"/>
    </row>
    <row r="42" spans="1:36" s="260" customFormat="1" ht="25.5" x14ac:dyDescent="0.2">
      <c r="A42" s="268"/>
      <c r="B42" s="138" t="s">
        <v>522</v>
      </c>
      <c r="C42" s="225" t="s">
        <v>523</v>
      </c>
      <c r="D42" s="140" t="s">
        <v>1471</v>
      </c>
      <c r="E42" s="140" t="s">
        <v>388</v>
      </c>
      <c r="F42" s="259" t="str">
        <f>VLOOKUP(B42,dataCat,13)</f>
        <v>n/a</v>
      </c>
      <c r="G42" s="140" t="s">
        <v>63</v>
      </c>
      <c r="H42" s="141" t="s">
        <v>1044</v>
      </c>
      <c r="I42" s="225" t="s">
        <v>1472</v>
      </c>
      <c r="J42" s="627"/>
      <c r="K42" s="627"/>
      <c r="L42" s="627"/>
      <c r="M42" s="627"/>
      <c r="N42" s="627"/>
      <c r="O42" s="627"/>
      <c r="P42" s="627"/>
      <c r="Q42" s="848"/>
      <c r="R42" s="848"/>
      <c r="S42" s="848"/>
      <c r="T42" s="848"/>
      <c r="U42" s="848"/>
      <c r="V42" s="847"/>
      <c r="W42" s="847"/>
      <c r="X42" s="847"/>
      <c r="Y42" s="847"/>
      <c r="Z42" s="847"/>
      <c r="AA42" s="847"/>
      <c r="AB42" s="847"/>
      <c r="AC42" s="847"/>
      <c r="AD42" s="847"/>
      <c r="AE42" s="847"/>
      <c r="AF42" s="847"/>
      <c r="AG42" s="847"/>
      <c r="AH42" s="847"/>
      <c r="AI42" s="847"/>
      <c r="AJ42" s="847"/>
    </row>
    <row r="43" spans="1:36" s="259" customFormat="1" ht="12.75" x14ac:dyDescent="0.2">
      <c r="A43" s="261"/>
      <c r="B43" s="1227" t="s">
        <v>1473</v>
      </c>
      <c r="C43" s="1228"/>
      <c r="D43" s="1228"/>
      <c r="E43" s="1228"/>
      <c r="F43" s="1228"/>
      <c r="G43" s="1228"/>
      <c r="H43" s="1228"/>
      <c r="I43" s="1230"/>
      <c r="J43" s="274"/>
      <c r="K43" s="274"/>
      <c r="L43" s="261"/>
      <c r="M43" s="261"/>
      <c r="N43" s="261"/>
      <c r="O43" s="261"/>
      <c r="P43" s="261"/>
      <c r="Q43" s="846"/>
      <c r="R43" s="846"/>
      <c r="S43" s="846"/>
      <c r="T43" s="846"/>
      <c r="U43" s="846"/>
      <c r="V43" s="846"/>
      <c r="W43" s="846"/>
      <c r="X43" s="846"/>
      <c r="Y43" s="846"/>
      <c r="Z43" s="846"/>
      <c r="AA43" s="846"/>
      <c r="AB43" s="846"/>
      <c r="AC43" s="846"/>
      <c r="AD43" s="846"/>
      <c r="AE43" s="846"/>
      <c r="AF43" s="846"/>
      <c r="AG43" s="846"/>
      <c r="AH43" s="846"/>
      <c r="AI43" s="846"/>
      <c r="AJ43" s="846"/>
    </row>
    <row r="44" spans="1:36" s="259" customFormat="1" ht="63.75" x14ac:dyDescent="0.2">
      <c r="A44" s="261"/>
      <c r="B44" s="187" t="s">
        <v>58</v>
      </c>
      <c r="C44" s="189" t="s">
        <v>1474</v>
      </c>
      <c r="D44" s="189" t="s">
        <v>60</v>
      </c>
      <c r="E44" s="189" t="s">
        <v>71</v>
      </c>
      <c r="F44" s="189" t="str">
        <f>VLOOKUP(B44,dataCat,13)</f>
        <v>n/a</v>
      </c>
      <c r="G44" s="189" t="s">
        <v>63</v>
      </c>
      <c r="H44" s="186" t="s">
        <v>1044</v>
      </c>
      <c r="I44" s="188"/>
      <c r="J44" s="274"/>
      <c r="K44" s="73"/>
      <c r="L44" s="74"/>
      <c r="M44" s="74"/>
      <c r="N44" s="261"/>
      <c r="O44" s="261"/>
      <c r="P44" s="261"/>
      <c r="Q44" s="846"/>
      <c r="R44" s="846"/>
      <c r="S44" s="846"/>
      <c r="T44" s="846"/>
      <c r="U44" s="846"/>
      <c r="V44" s="846"/>
      <c r="W44" s="846"/>
      <c r="X44" s="846"/>
      <c r="Y44" s="846"/>
      <c r="Z44" s="846"/>
      <c r="AA44" s="846"/>
      <c r="AB44" s="846"/>
      <c r="AC44" s="846"/>
      <c r="AD44" s="846"/>
      <c r="AE44" s="846"/>
      <c r="AF44" s="846"/>
      <c r="AG44" s="846"/>
      <c r="AH44" s="846"/>
      <c r="AI44" s="846"/>
      <c r="AJ44" s="846"/>
    </row>
    <row r="45" spans="1:36" s="259" customFormat="1" ht="12.75" x14ac:dyDescent="0.2">
      <c r="A45" s="261"/>
      <c r="B45" s="1227" t="s">
        <v>1475</v>
      </c>
      <c r="C45" s="1228"/>
      <c r="D45" s="1228"/>
      <c r="E45" s="1228"/>
      <c r="F45" s="1228"/>
      <c r="G45" s="1228"/>
      <c r="H45" s="1228"/>
      <c r="I45" s="1230"/>
      <c r="J45" s="274"/>
      <c r="K45" s="274"/>
      <c r="L45" s="261"/>
      <c r="M45" s="261"/>
      <c r="N45" s="261"/>
      <c r="O45" s="261"/>
      <c r="P45" s="261"/>
      <c r="Q45" s="846"/>
      <c r="R45" s="846"/>
      <c r="S45" s="846"/>
      <c r="T45" s="846"/>
      <c r="U45" s="846"/>
      <c r="V45" s="846"/>
      <c r="W45" s="846"/>
      <c r="X45" s="846"/>
      <c r="Y45" s="846"/>
      <c r="Z45" s="846"/>
      <c r="AA45" s="846"/>
      <c r="AB45" s="846"/>
      <c r="AC45" s="846"/>
      <c r="AD45" s="846"/>
      <c r="AE45" s="846"/>
      <c r="AF45" s="846"/>
      <c r="AG45" s="846"/>
      <c r="AH45" s="846"/>
      <c r="AI45" s="846"/>
      <c r="AJ45" s="846"/>
    </row>
    <row r="46" spans="1:36" s="259" customFormat="1" ht="51" x14ac:dyDescent="0.2">
      <c r="A46" s="261"/>
      <c r="B46" s="142" t="s">
        <v>76</v>
      </c>
      <c r="C46" s="143" t="s">
        <v>1476</v>
      </c>
      <c r="D46" s="143" t="s">
        <v>78</v>
      </c>
      <c r="E46" s="143" t="s">
        <v>1141</v>
      </c>
      <c r="F46" s="370" t="str">
        <f>VLOOKUP(B44,dataCat,13)</f>
        <v>n/a</v>
      </c>
      <c r="G46" s="143" t="s">
        <v>81</v>
      </c>
      <c r="H46" s="144" t="s">
        <v>1044</v>
      </c>
      <c r="I46" s="145"/>
      <c r="J46" s="274"/>
      <c r="K46" s="274"/>
      <c r="L46" s="261"/>
      <c r="M46" s="261"/>
      <c r="N46" s="261"/>
      <c r="O46" s="261"/>
      <c r="P46" s="261"/>
      <c r="Q46" s="846"/>
      <c r="R46" s="846"/>
      <c r="S46" s="846"/>
      <c r="T46" s="846"/>
      <c r="U46" s="846"/>
      <c r="V46" s="846"/>
      <c r="W46" s="846"/>
      <c r="X46" s="846"/>
      <c r="Y46" s="846"/>
      <c r="Z46" s="846"/>
      <c r="AA46" s="846"/>
      <c r="AB46" s="846"/>
      <c r="AC46" s="846"/>
      <c r="AD46" s="846"/>
      <c r="AE46" s="846"/>
      <c r="AF46" s="846"/>
      <c r="AG46" s="846"/>
      <c r="AH46" s="846"/>
      <c r="AI46" s="846"/>
      <c r="AJ46" s="846"/>
    </row>
    <row r="47" spans="1:36" s="259" customFormat="1" ht="12.75" x14ac:dyDescent="0.2">
      <c r="A47" s="261"/>
      <c r="B47" s="1227" t="s">
        <v>1477</v>
      </c>
      <c r="C47" s="1228"/>
      <c r="D47" s="1228"/>
      <c r="E47" s="1228"/>
      <c r="F47" s="1229"/>
      <c r="G47" s="1228"/>
      <c r="H47" s="1228"/>
      <c r="I47" s="1230"/>
      <c r="J47" s="73"/>
      <c r="K47" s="274"/>
      <c r="L47" s="274"/>
      <c r="M47" s="274"/>
      <c r="N47" s="274"/>
      <c r="O47" s="274"/>
      <c r="P47" s="274"/>
      <c r="Q47" s="849"/>
      <c r="R47" s="849"/>
      <c r="S47" s="849"/>
      <c r="T47" s="849"/>
      <c r="U47" s="849"/>
      <c r="V47" s="846"/>
      <c r="W47" s="846"/>
      <c r="X47" s="846"/>
      <c r="Y47" s="846"/>
      <c r="Z47" s="846"/>
      <c r="AA47" s="846"/>
      <c r="AB47" s="846"/>
      <c r="AC47" s="846"/>
      <c r="AD47" s="846"/>
      <c r="AE47" s="846"/>
      <c r="AF47" s="846"/>
      <c r="AG47" s="846"/>
      <c r="AH47" s="846"/>
      <c r="AI47" s="846"/>
      <c r="AJ47" s="846"/>
    </row>
    <row r="48" spans="1:36" s="259" customFormat="1" ht="38.25" x14ac:dyDescent="0.2">
      <c r="A48" s="261"/>
      <c r="B48" s="142" t="s">
        <v>292</v>
      </c>
      <c r="C48" s="145" t="s">
        <v>1478</v>
      </c>
      <c r="D48" s="143" t="s">
        <v>1163</v>
      </c>
      <c r="E48" s="143" t="s">
        <v>71</v>
      </c>
      <c r="F48" s="245" t="str">
        <f>VLOOKUP(B48,dataCat,13)</f>
        <v>n/a</v>
      </c>
      <c r="G48" s="143" t="s">
        <v>176</v>
      </c>
      <c r="H48" s="144" t="s">
        <v>1044</v>
      </c>
      <c r="I48" s="145" t="s">
        <v>1479</v>
      </c>
      <c r="J48" s="274"/>
      <c r="K48" s="73"/>
      <c r="L48" s="74"/>
      <c r="M48" s="74"/>
      <c r="N48" s="261"/>
      <c r="O48" s="261"/>
      <c r="P48" s="261"/>
      <c r="Q48" s="846"/>
      <c r="R48" s="846"/>
      <c r="S48" s="846"/>
      <c r="T48" s="846"/>
      <c r="U48" s="846"/>
      <c r="V48" s="846"/>
      <c r="W48" s="846"/>
      <c r="X48" s="846"/>
      <c r="Y48" s="846"/>
      <c r="Z48" s="846"/>
      <c r="AA48" s="846"/>
      <c r="AB48" s="846"/>
      <c r="AC48" s="846"/>
      <c r="AD48" s="846"/>
      <c r="AE48" s="846"/>
      <c r="AF48" s="846"/>
      <c r="AG48" s="846"/>
      <c r="AH48" s="846"/>
      <c r="AI48" s="846"/>
      <c r="AJ48" s="846"/>
    </row>
    <row r="49" spans="1:36" s="259" customFormat="1" ht="25.5" x14ac:dyDescent="0.2">
      <c r="A49" s="261"/>
      <c r="B49" s="228" t="s">
        <v>483</v>
      </c>
      <c r="C49" s="115" t="s">
        <v>484</v>
      </c>
      <c r="D49" s="113" t="s">
        <v>485</v>
      </c>
      <c r="E49" s="113" t="s">
        <v>71</v>
      </c>
      <c r="F49" s="245" t="str">
        <f>VLOOKUP(B49,dataCat,13)</f>
        <v>n/a</v>
      </c>
      <c r="G49" s="113" t="s">
        <v>48</v>
      </c>
      <c r="H49" s="114" t="s">
        <v>1044</v>
      </c>
      <c r="I49" s="115" t="s">
        <v>1167</v>
      </c>
      <c r="J49" s="274"/>
      <c r="K49" s="73"/>
      <c r="L49" s="74"/>
      <c r="M49" s="74"/>
      <c r="N49" s="261"/>
      <c r="O49" s="261"/>
      <c r="P49" s="261"/>
      <c r="Q49" s="846"/>
      <c r="R49" s="846"/>
      <c r="S49" s="846"/>
      <c r="T49" s="846"/>
      <c r="U49" s="846"/>
      <c r="V49" s="846"/>
      <c r="W49" s="846"/>
      <c r="X49" s="846"/>
      <c r="Y49" s="846"/>
      <c r="Z49" s="846"/>
      <c r="AA49" s="846"/>
      <c r="AB49" s="846"/>
      <c r="AC49" s="846"/>
      <c r="AD49" s="846"/>
      <c r="AE49" s="846"/>
      <c r="AF49" s="846"/>
      <c r="AG49" s="846"/>
      <c r="AH49" s="846"/>
      <c r="AI49" s="846"/>
      <c r="AJ49" s="846"/>
    </row>
    <row r="50" spans="1:36" s="259" customFormat="1" ht="36.6" customHeight="1" thickBot="1" x14ac:dyDescent="0.25">
      <c r="A50" s="261"/>
      <c r="B50" s="138" t="s">
        <v>489</v>
      </c>
      <c r="C50" s="225" t="s">
        <v>490</v>
      </c>
      <c r="D50" s="140" t="s">
        <v>491</v>
      </c>
      <c r="E50" s="140" t="s">
        <v>71</v>
      </c>
      <c r="F50" s="259" t="str">
        <f>VLOOKUP(B50,dataCat,13)</f>
        <v>n/a</v>
      </c>
      <c r="G50" s="140" t="s">
        <v>1168</v>
      </c>
      <c r="H50" s="141" t="s">
        <v>1044</v>
      </c>
      <c r="I50" s="225" t="s">
        <v>1169</v>
      </c>
      <c r="J50" s="274"/>
      <c r="K50" s="73"/>
      <c r="L50" s="74"/>
      <c r="M50" s="74"/>
      <c r="N50" s="261"/>
      <c r="O50" s="261"/>
      <c r="P50" s="261"/>
      <c r="Q50" s="846"/>
      <c r="R50" s="846"/>
      <c r="S50" s="846"/>
      <c r="T50" s="846"/>
      <c r="U50" s="846"/>
      <c r="V50" s="846"/>
      <c r="W50" s="846"/>
      <c r="X50" s="846"/>
      <c r="Y50" s="846"/>
      <c r="Z50" s="846"/>
      <c r="AA50" s="846"/>
      <c r="AB50" s="846"/>
      <c r="AC50" s="846"/>
      <c r="AD50" s="846"/>
      <c r="AE50" s="846"/>
      <c r="AF50" s="846"/>
      <c r="AG50" s="846"/>
      <c r="AH50" s="846"/>
      <c r="AI50" s="846"/>
      <c r="AJ50" s="846"/>
    </row>
    <row r="51" spans="1:36" s="259" customFormat="1" ht="12.75" x14ac:dyDescent="0.2">
      <c r="A51" s="261"/>
      <c r="B51" s="1227" t="s">
        <v>1480</v>
      </c>
      <c r="C51" s="1228"/>
      <c r="D51" s="1228"/>
      <c r="E51" s="1228"/>
      <c r="F51" s="1229"/>
      <c r="G51" s="1228"/>
      <c r="H51" s="1228"/>
      <c r="I51" s="1230"/>
      <c r="J51" s="274"/>
      <c r="K51" s="73"/>
      <c r="L51" s="74"/>
      <c r="M51" s="74"/>
      <c r="N51" s="261"/>
      <c r="O51" s="261"/>
      <c r="P51" s="261"/>
      <c r="Q51" s="846"/>
      <c r="R51" s="846"/>
      <c r="S51" s="846"/>
      <c r="T51" s="846"/>
      <c r="U51" s="846"/>
      <c r="V51" s="846"/>
      <c r="W51" s="846"/>
      <c r="X51" s="846"/>
      <c r="Y51" s="846"/>
      <c r="Z51" s="846"/>
      <c r="AA51" s="846"/>
      <c r="AB51" s="846"/>
      <c r="AC51" s="846"/>
      <c r="AD51" s="846"/>
      <c r="AE51" s="846"/>
      <c r="AF51" s="846"/>
      <c r="AG51" s="846"/>
      <c r="AH51" s="846"/>
      <c r="AI51" s="846"/>
      <c r="AJ51" s="846"/>
    </row>
    <row r="52" spans="1:36" s="259" customFormat="1" ht="90" thickBot="1" x14ac:dyDescent="0.25">
      <c r="A52" s="261"/>
      <c r="B52" s="142" t="s">
        <v>526</v>
      </c>
      <c r="C52" s="143" t="s">
        <v>527</v>
      </c>
      <c r="D52" s="143" t="s">
        <v>528</v>
      </c>
      <c r="E52" s="143" t="s">
        <v>388</v>
      </c>
      <c r="F52" s="245" t="str">
        <f>VLOOKUP(B52,dataCat,13)</f>
        <v>n/a</v>
      </c>
      <c r="G52" s="143" t="s">
        <v>1481</v>
      </c>
      <c r="H52" s="144" t="s">
        <v>1044</v>
      </c>
      <c r="I52" s="226"/>
      <c r="J52" s="73"/>
      <c r="K52" s="73"/>
      <c r="L52" s="74"/>
      <c r="M52" s="74"/>
      <c r="N52" s="261"/>
      <c r="O52" s="261"/>
      <c r="P52" s="261"/>
      <c r="Q52" s="846"/>
      <c r="R52" s="846"/>
      <c r="S52" s="846"/>
      <c r="T52" s="846"/>
      <c r="U52" s="846"/>
      <c r="V52" s="846"/>
      <c r="W52" s="846"/>
      <c r="X52" s="846"/>
      <c r="Y52" s="846"/>
      <c r="Z52" s="846"/>
      <c r="AA52" s="846"/>
      <c r="AB52" s="846"/>
      <c r="AC52" s="846"/>
      <c r="AD52" s="846"/>
      <c r="AE52" s="846"/>
      <c r="AF52" s="846"/>
      <c r="AG52" s="846"/>
      <c r="AH52" s="846"/>
      <c r="AI52" s="846"/>
      <c r="AJ52" s="846"/>
    </row>
    <row r="53" spans="1:36" s="259" customFormat="1" ht="25.5" x14ac:dyDescent="0.2">
      <c r="A53" s="261"/>
      <c r="B53" s="228" t="s">
        <v>117</v>
      </c>
      <c r="C53" s="66" t="s">
        <v>118</v>
      </c>
      <c r="D53" s="113" t="s">
        <v>119</v>
      </c>
      <c r="E53" s="113" t="s">
        <v>388</v>
      </c>
      <c r="F53" s="245" t="str">
        <f>VLOOKUP(B53,dataCat,13)</f>
        <v>n/a</v>
      </c>
      <c r="G53" s="113" t="s">
        <v>120</v>
      </c>
      <c r="H53" s="114" t="s">
        <v>1044</v>
      </c>
      <c r="I53" s="113" t="s">
        <v>1482</v>
      </c>
      <c r="J53" s="73"/>
      <c r="K53" s="73"/>
      <c r="L53" s="74"/>
      <c r="M53" s="74"/>
      <c r="N53" s="261"/>
      <c r="O53" s="261"/>
      <c r="P53" s="261"/>
      <c r="Q53" s="846"/>
      <c r="R53" s="846"/>
      <c r="S53" s="846"/>
      <c r="T53" s="846"/>
      <c r="U53" s="846"/>
      <c r="V53" s="846"/>
      <c r="W53" s="846"/>
      <c r="X53" s="846"/>
      <c r="Y53" s="846"/>
      <c r="Z53" s="846"/>
      <c r="AA53" s="846"/>
      <c r="AB53" s="846"/>
      <c r="AC53" s="846"/>
      <c r="AD53" s="846"/>
      <c r="AE53" s="846"/>
      <c r="AF53" s="846"/>
      <c r="AG53" s="846"/>
      <c r="AH53" s="846"/>
      <c r="AI53" s="846"/>
      <c r="AJ53" s="846"/>
    </row>
    <row r="54" spans="1:36" s="277" customFormat="1" ht="63.75" x14ac:dyDescent="0.2">
      <c r="A54" s="261"/>
      <c r="B54" s="228" t="s">
        <v>296</v>
      </c>
      <c r="C54" s="113" t="s">
        <v>297</v>
      </c>
      <c r="D54" s="113" t="s">
        <v>1483</v>
      </c>
      <c r="E54" s="113"/>
      <c r="F54" s="245" t="str">
        <f>VLOOKUP(B54,dataCat,13)</f>
        <v>DT-022</v>
      </c>
      <c r="G54" s="159" t="s">
        <v>916</v>
      </c>
      <c r="H54" s="114" t="s">
        <v>1044</v>
      </c>
      <c r="I54" s="113"/>
      <c r="J54" s="73"/>
      <c r="K54" s="73"/>
      <c r="L54" s="73"/>
      <c r="M54" s="73"/>
      <c r="N54" s="73"/>
      <c r="O54" s="73"/>
      <c r="P54" s="73"/>
      <c r="Q54" s="850"/>
      <c r="R54" s="850"/>
      <c r="S54" s="850"/>
      <c r="T54" s="850"/>
      <c r="U54" s="850"/>
      <c r="V54" s="850"/>
      <c r="W54" s="851"/>
      <c r="X54" s="851"/>
      <c r="Y54" s="851"/>
      <c r="Z54" s="851"/>
      <c r="AA54" s="851"/>
      <c r="AB54" s="851"/>
      <c r="AC54" s="851"/>
      <c r="AD54" s="851"/>
      <c r="AE54" s="851"/>
      <c r="AF54" s="851"/>
      <c r="AG54" s="851"/>
      <c r="AH54" s="851"/>
      <c r="AI54" s="851"/>
      <c r="AJ54" s="851"/>
    </row>
    <row r="55" spans="1:36" s="259" customFormat="1" ht="25.5" x14ac:dyDescent="0.2">
      <c r="A55" s="261"/>
      <c r="B55" s="228" t="s">
        <v>494</v>
      </c>
      <c r="C55" s="113" t="s">
        <v>495</v>
      </c>
      <c r="D55" s="113" t="s">
        <v>1484</v>
      </c>
      <c r="E55" s="113"/>
      <c r="F55" s="245" t="str">
        <f>VLOOKUP(B55,dataCat,13)</f>
        <v>n/a</v>
      </c>
      <c r="G55" s="113" t="s">
        <v>359</v>
      </c>
      <c r="H55" s="114" t="s">
        <v>1044</v>
      </c>
      <c r="I55" s="113"/>
      <c r="J55" s="73"/>
      <c r="K55" s="73"/>
      <c r="L55" s="74"/>
      <c r="M55" s="74"/>
      <c r="N55" s="261"/>
      <c r="O55" s="261"/>
      <c r="P55" s="261"/>
      <c r="Q55" s="846"/>
      <c r="R55" s="846"/>
      <c r="S55" s="846"/>
      <c r="T55" s="846"/>
      <c r="U55" s="846"/>
      <c r="V55" s="846"/>
      <c r="W55" s="846"/>
      <c r="X55" s="846"/>
      <c r="Y55" s="846"/>
      <c r="Z55" s="846"/>
      <c r="AA55" s="846"/>
      <c r="AB55" s="846"/>
      <c r="AC55" s="846"/>
      <c r="AD55" s="846"/>
      <c r="AE55" s="846"/>
      <c r="AF55" s="846"/>
      <c r="AG55" s="846"/>
      <c r="AH55" s="846"/>
      <c r="AI55" s="846"/>
      <c r="AJ55" s="846"/>
    </row>
    <row r="56" spans="1:36" s="259" customFormat="1" ht="39" thickBot="1" x14ac:dyDescent="0.25">
      <c r="A56" s="261"/>
      <c r="B56" s="138" t="s">
        <v>498</v>
      </c>
      <c r="C56" s="140" t="s">
        <v>499</v>
      </c>
      <c r="D56" s="140" t="s">
        <v>1485</v>
      </c>
      <c r="E56" s="140"/>
      <c r="F56" s="259" t="str">
        <f>VLOOKUP(B56,dataCat,13)</f>
        <v>n/a</v>
      </c>
      <c r="G56" s="140" t="s">
        <v>359</v>
      </c>
      <c r="H56" s="141" t="s">
        <v>1044</v>
      </c>
      <c r="I56" s="140"/>
      <c r="J56" s="73"/>
      <c r="K56" s="73"/>
      <c r="L56" s="74"/>
      <c r="M56" s="74"/>
      <c r="N56" s="261"/>
      <c r="O56" s="261"/>
      <c r="P56" s="261"/>
      <c r="Q56" s="846"/>
      <c r="R56" s="846"/>
      <c r="S56" s="846"/>
      <c r="T56" s="846"/>
      <c r="U56" s="846"/>
      <c r="V56" s="846"/>
      <c r="W56" s="846"/>
      <c r="X56" s="846"/>
      <c r="Y56" s="846"/>
      <c r="Z56" s="846"/>
      <c r="AA56" s="846"/>
      <c r="AB56" s="846"/>
      <c r="AC56" s="846"/>
      <c r="AD56" s="846"/>
      <c r="AE56" s="846"/>
      <c r="AF56" s="846"/>
      <c r="AG56" s="846"/>
      <c r="AH56" s="846"/>
      <c r="AI56" s="846"/>
      <c r="AJ56" s="846"/>
    </row>
    <row r="57" spans="1:36" s="259" customFormat="1" ht="12.75" x14ac:dyDescent="0.2">
      <c r="A57" s="261"/>
      <c r="B57" s="1227" t="s">
        <v>1486</v>
      </c>
      <c r="C57" s="1228"/>
      <c r="D57" s="1228"/>
      <c r="E57" s="1228"/>
      <c r="F57" s="1229"/>
      <c r="G57" s="1228"/>
      <c r="H57" s="1228"/>
      <c r="I57" s="1230"/>
      <c r="J57" s="73"/>
      <c r="K57" s="261"/>
      <c r="L57" s="261"/>
      <c r="M57" s="261"/>
      <c r="N57" s="261"/>
      <c r="O57" s="261"/>
      <c r="P57" s="261"/>
      <c r="Q57" s="846"/>
      <c r="R57" s="846"/>
      <c r="S57" s="846"/>
      <c r="T57" s="846"/>
      <c r="U57" s="846"/>
      <c r="V57" s="846"/>
      <c r="W57" s="846"/>
      <c r="X57" s="846"/>
      <c r="Y57" s="846"/>
      <c r="Z57" s="846"/>
      <c r="AA57" s="846"/>
      <c r="AB57" s="846"/>
      <c r="AC57" s="846"/>
      <c r="AD57" s="846"/>
      <c r="AE57" s="846"/>
      <c r="AF57" s="846"/>
      <c r="AG57" s="846"/>
      <c r="AH57" s="846"/>
      <c r="AI57" s="846"/>
      <c r="AJ57" s="846"/>
    </row>
    <row r="58" spans="1:36" s="259" customFormat="1" ht="153" x14ac:dyDescent="0.2">
      <c r="A58" s="261"/>
      <c r="B58" s="142" t="s">
        <v>501</v>
      </c>
      <c r="C58" s="143" t="s">
        <v>502</v>
      </c>
      <c r="D58" s="143" t="s">
        <v>503</v>
      </c>
      <c r="E58" s="143"/>
      <c r="F58" s="245" t="str">
        <f>VLOOKUP(B58,dataCat,13)</f>
        <v>DT-022</v>
      </c>
      <c r="G58" s="159" t="s">
        <v>234</v>
      </c>
      <c r="H58" s="144" t="s">
        <v>1044</v>
      </c>
      <c r="I58" s="143" t="s">
        <v>1487</v>
      </c>
      <c r="J58" s="73"/>
      <c r="K58" s="261"/>
      <c r="L58" s="261"/>
      <c r="M58" s="261"/>
      <c r="N58" s="261"/>
      <c r="O58" s="261"/>
      <c r="P58" s="261"/>
      <c r="Q58" s="846"/>
      <c r="R58" s="846"/>
      <c r="S58" s="846"/>
      <c r="T58" s="846"/>
      <c r="U58" s="846"/>
      <c r="V58" s="846"/>
      <c r="W58" s="846"/>
      <c r="X58" s="846"/>
      <c r="Y58" s="846"/>
      <c r="Z58" s="846"/>
      <c r="AA58" s="846"/>
      <c r="AB58" s="846"/>
      <c r="AC58" s="846"/>
      <c r="AD58" s="846"/>
      <c r="AE58" s="846"/>
      <c r="AF58" s="846"/>
      <c r="AG58" s="846"/>
      <c r="AH58" s="846"/>
      <c r="AI58" s="846"/>
      <c r="AJ58" s="846"/>
    </row>
    <row r="59" spans="1:36" s="259" customFormat="1" ht="95.25" customHeight="1" x14ac:dyDescent="0.2">
      <c r="A59" s="261"/>
      <c r="B59" s="228" t="s">
        <v>504</v>
      </c>
      <c r="C59" s="113" t="s">
        <v>505</v>
      </c>
      <c r="D59" s="113" t="s">
        <v>506</v>
      </c>
      <c r="E59" s="113"/>
      <c r="F59" s="245" t="str">
        <f>VLOOKUP(B59,dataCat,13)</f>
        <v>DT-022</v>
      </c>
      <c r="G59" s="159" t="s">
        <v>234</v>
      </c>
      <c r="H59" s="114" t="s">
        <v>1044</v>
      </c>
      <c r="I59" s="113" t="s">
        <v>1488</v>
      </c>
      <c r="J59" s="73"/>
      <c r="K59" s="261"/>
      <c r="L59" s="261"/>
      <c r="M59" s="261"/>
      <c r="N59" s="261"/>
      <c r="O59" s="261"/>
      <c r="P59" s="261"/>
      <c r="Q59" s="846"/>
      <c r="R59" s="846"/>
      <c r="S59" s="846"/>
      <c r="T59" s="846"/>
      <c r="U59" s="846"/>
      <c r="V59" s="846"/>
      <c r="W59" s="846"/>
      <c r="X59" s="846"/>
      <c r="Y59" s="846"/>
      <c r="Z59" s="846"/>
      <c r="AA59" s="846"/>
      <c r="AB59" s="846"/>
      <c r="AC59" s="846"/>
      <c r="AD59" s="846"/>
      <c r="AE59" s="846"/>
      <c r="AF59" s="846"/>
      <c r="AG59" s="846"/>
      <c r="AH59" s="846"/>
      <c r="AI59" s="846"/>
      <c r="AJ59" s="846"/>
    </row>
    <row r="60" spans="1:36" s="259" customFormat="1" ht="22.5" customHeight="1" x14ac:dyDescent="0.2">
      <c r="A60" s="261"/>
      <c r="B60" s="261"/>
      <c r="C60" s="261"/>
      <c r="D60" s="261"/>
      <c r="E60" s="261"/>
      <c r="F60" s="261"/>
      <c r="G60" s="261"/>
      <c r="H60" s="261"/>
      <c r="I60" s="261"/>
      <c r="J60" s="261"/>
      <c r="K60" s="261"/>
      <c r="L60" s="261"/>
      <c r="M60" s="261"/>
      <c r="N60" s="261"/>
      <c r="O60" s="261"/>
      <c r="P60" s="261"/>
      <c r="Q60" s="846"/>
      <c r="R60" s="846"/>
      <c r="S60" s="846"/>
      <c r="T60" s="846"/>
      <c r="U60" s="846"/>
      <c r="V60" s="846"/>
      <c r="W60" s="846"/>
      <c r="X60" s="846"/>
      <c r="Y60" s="846"/>
      <c r="Z60" s="846"/>
      <c r="AA60" s="846"/>
      <c r="AB60" s="846"/>
      <c r="AC60" s="846"/>
      <c r="AD60" s="846"/>
      <c r="AE60" s="846"/>
      <c r="AF60" s="846"/>
      <c r="AG60" s="846"/>
      <c r="AH60" s="846"/>
      <c r="AI60" s="846"/>
      <c r="AJ60" s="846"/>
    </row>
    <row r="61" spans="1:36" s="259" customFormat="1" ht="12.75" x14ac:dyDescent="0.2">
      <c r="A61" s="261"/>
      <c r="B61" s="270" t="s">
        <v>1180</v>
      </c>
      <c r="C61" s="81"/>
      <c r="D61" s="261"/>
      <c r="E61" s="261"/>
      <c r="F61" s="261"/>
      <c r="G61" s="261"/>
      <c r="H61" s="261"/>
      <c r="I61" s="264"/>
      <c r="J61" s="261"/>
      <c r="K61" s="261"/>
      <c r="L61" s="261"/>
      <c r="M61" s="261"/>
      <c r="N61" s="261"/>
      <c r="O61" s="261"/>
      <c r="P61" s="261"/>
      <c r="Q61" s="846"/>
      <c r="R61" s="846"/>
      <c r="S61" s="846"/>
      <c r="T61" s="846"/>
      <c r="U61" s="846"/>
      <c r="V61" s="846"/>
      <c r="W61" s="846"/>
      <c r="X61" s="846"/>
      <c r="Y61" s="846"/>
      <c r="Z61" s="846"/>
      <c r="AA61" s="846"/>
      <c r="AB61" s="846"/>
      <c r="AC61" s="846"/>
      <c r="AD61" s="846"/>
      <c r="AE61" s="846"/>
      <c r="AF61" s="846"/>
      <c r="AG61" s="846"/>
      <c r="AH61" s="846"/>
      <c r="AI61" s="846"/>
      <c r="AJ61" s="846"/>
    </row>
    <row r="62" spans="1:36" x14ac:dyDescent="0.25">
      <c r="A62" s="64"/>
      <c r="B62" s="64"/>
      <c r="C62" s="64"/>
      <c r="D62" s="64"/>
      <c r="E62" s="64"/>
      <c r="F62" s="64"/>
      <c r="G62" s="64"/>
      <c r="H62" s="64"/>
      <c r="I62" s="64"/>
      <c r="J62" s="64"/>
      <c r="K62" s="64"/>
      <c r="L62" s="64"/>
      <c r="M62" s="64"/>
      <c r="N62" s="64"/>
      <c r="O62" s="64"/>
      <c r="P62" s="64"/>
    </row>
    <row r="63" spans="1:36" x14ac:dyDescent="0.25">
      <c r="A63" s="64"/>
      <c r="B63" s="64"/>
      <c r="C63" s="64"/>
      <c r="D63" s="64"/>
      <c r="E63" s="64"/>
      <c r="F63" s="64"/>
      <c r="G63" s="64"/>
      <c r="H63" s="64"/>
      <c r="I63" s="64"/>
      <c r="J63" s="64"/>
      <c r="K63" s="64"/>
      <c r="L63" s="64"/>
      <c r="M63" s="64"/>
      <c r="N63" s="64"/>
      <c r="O63" s="64"/>
      <c r="P63" s="64"/>
    </row>
    <row r="64" spans="1:36" x14ac:dyDescent="0.25">
      <c r="A64" s="64"/>
      <c r="B64" s="64"/>
      <c r="C64" s="64"/>
      <c r="D64" s="64"/>
      <c r="E64" s="64"/>
      <c r="F64" s="64"/>
      <c r="G64" s="64"/>
      <c r="H64" s="64"/>
      <c r="I64" s="95"/>
      <c r="J64" s="64"/>
      <c r="K64" s="64"/>
      <c r="L64" s="64"/>
      <c r="M64" s="64"/>
      <c r="N64" s="64"/>
      <c r="O64" s="64"/>
      <c r="P64" s="64"/>
    </row>
    <row r="65" spans="1:16" x14ac:dyDescent="0.25">
      <c r="A65" s="64"/>
      <c r="B65" s="64"/>
      <c r="C65" s="64"/>
      <c r="D65" s="64"/>
      <c r="E65" s="64"/>
      <c r="F65" s="64"/>
      <c r="G65" s="64"/>
      <c r="H65" s="64"/>
      <c r="I65" s="64"/>
      <c r="J65" s="64"/>
      <c r="K65" s="64"/>
      <c r="L65" s="64"/>
      <c r="M65" s="64"/>
      <c r="N65" s="64"/>
      <c r="O65" s="64"/>
      <c r="P65" s="64"/>
    </row>
    <row r="66" spans="1:16" x14ac:dyDescent="0.25">
      <c r="A66" s="64"/>
      <c r="B66" s="64"/>
      <c r="C66" s="64"/>
      <c r="D66" s="64"/>
      <c r="E66" s="64"/>
      <c r="F66" s="64"/>
      <c r="G66" s="64"/>
      <c r="H66" s="64"/>
      <c r="I66" s="64"/>
      <c r="J66" s="64"/>
      <c r="K66" s="64"/>
      <c r="L66" s="64"/>
      <c r="M66" s="64"/>
      <c r="N66" s="64"/>
      <c r="O66" s="64"/>
      <c r="P66" s="64"/>
    </row>
    <row r="67" spans="1:16" x14ac:dyDescent="0.25">
      <c r="A67" s="64"/>
      <c r="B67" s="64"/>
      <c r="C67" s="64"/>
      <c r="D67" s="64"/>
      <c r="E67" s="64"/>
      <c r="F67" s="64"/>
      <c r="G67" s="64"/>
      <c r="H67" s="64"/>
      <c r="I67" s="64"/>
      <c r="J67" s="64"/>
      <c r="K67" s="64"/>
      <c r="L67" s="64"/>
      <c r="M67" s="64"/>
      <c r="N67" s="64"/>
      <c r="O67" s="64"/>
      <c r="P67" s="64"/>
    </row>
    <row r="68" spans="1:16" x14ac:dyDescent="0.25">
      <c r="A68" s="64"/>
      <c r="B68" s="64"/>
      <c r="C68" s="64"/>
      <c r="D68" s="64"/>
      <c r="E68" s="64"/>
      <c r="F68" s="64"/>
      <c r="G68" s="64"/>
      <c r="H68" s="64"/>
      <c r="I68" s="95"/>
      <c r="J68" s="64"/>
      <c r="K68" s="64"/>
      <c r="L68" s="64"/>
      <c r="M68" s="64"/>
      <c r="N68" s="64"/>
      <c r="O68" s="64"/>
      <c r="P68" s="64"/>
    </row>
    <row r="69" spans="1:16" x14ac:dyDescent="0.25">
      <c r="A69" s="64"/>
      <c r="B69" s="64"/>
      <c r="C69" s="64"/>
      <c r="D69" s="64"/>
      <c r="E69" s="64"/>
      <c r="F69" s="64"/>
      <c r="G69" s="64"/>
      <c r="H69" s="64"/>
      <c r="I69" s="95"/>
      <c r="J69" s="64"/>
      <c r="K69" s="64"/>
      <c r="L69" s="64"/>
      <c r="M69" s="64"/>
      <c r="N69" s="64"/>
      <c r="O69" s="64"/>
      <c r="P69" s="64"/>
    </row>
    <row r="70" spans="1:16" x14ac:dyDescent="0.25">
      <c r="A70" s="64"/>
      <c r="B70" s="64"/>
      <c r="C70" s="64"/>
      <c r="D70" s="64"/>
      <c r="E70" s="64"/>
      <c r="F70" s="64"/>
      <c r="G70" s="64"/>
      <c r="H70" s="64"/>
      <c r="I70" s="95"/>
      <c r="J70" s="64"/>
      <c r="K70" s="64"/>
      <c r="L70" s="64"/>
      <c r="M70" s="64"/>
      <c r="N70" s="64"/>
      <c r="O70" s="64"/>
      <c r="P70" s="64"/>
    </row>
    <row r="71" spans="1:16" x14ac:dyDescent="0.25">
      <c r="A71" s="64"/>
      <c r="B71" s="64"/>
      <c r="C71" s="64"/>
      <c r="D71" s="64"/>
      <c r="E71" s="64"/>
      <c r="F71" s="64"/>
      <c r="G71" s="64"/>
      <c r="H71" s="64"/>
      <c r="I71" s="95"/>
      <c r="J71" s="64"/>
      <c r="K71" s="64"/>
      <c r="L71" s="64"/>
      <c r="M71" s="64"/>
      <c r="N71" s="64"/>
      <c r="O71" s="64"/>
      <c r="P71" s="64"/>
    </row>
    <row r="72" spans="1:16" x14ac:dyDescent="0.25">
      <c r="A72" s="64"/>
      <c r="B72" s="64"/>
      <c r="C72" s="64"/>
      <c r="D72" s="64"/>
      <c r="E72" s="64"/>
      <c r="F72" s="64"/>
      <c r="G72" s="64"/>
      <c r="H72" s="64"/>
      <c r="I72" s="95"/>
      <c r="J72" s="64"/>
      <c r="K72" s="64"/>
      <c r="L72" s="64"/>
      <c r="M72" s="64"/>
      <c r="N72" s="64"/>
      <c r="O72" s="64"/>
      <c r="P72" s="64"/>
    </row>
    <row r="73" spans="1:16" x14ac:dyDescent="0.25">
      <c r="A73" s="64"/>
      <c r="B73" s="64"/>
      <c r="C73" s="64"/>
      <c r="D73" s="64"/>
      <c r="E73" s="64"/>
      <c r="F73" s="64"/>
      <c r="G73" s="64"/>
      <c r="H73" s="64"/>
      <c r="I73" s="95"/>
      <c r="J73" s="64"/>
      <c r="K73" s="64"/>
      <c r="L73" s="64"/>
      <c r="M73" s="64"/>
      <c r="N73" s="64"/>
      <c r="O73" s="64"/>
      <c r="P73" s="64"/>
    </row>
    <row r="74" spans="1:16" x14ac:dyDescent="0.25">
      <c r="A74" s="64"/>
      <c r="B74" s="64"/>
      <c r="C74" s="64"/>
      <c r="D74" s="64"/>
      <c r="E74" s="64"/>
      <c r="F74" s="64"/>
      <c r="G74" s="64"/>
      <c r="H74" s="64"/>
      <c r="I74" s="95"/>
      <c r="J74" s="64"/>
      <c r="K74" s="64"/>
      <c r="L74" s="64"/>
      <c r="M74" s="64"/>
      <c r="N74" s="64"/>
      <c r="O74" s="64"/>
      <c r="P74" s="64"/>
    </row>
    <row r="75" spans="1:16" x14ac:dyDescent="0.25">
      <c r="A75" s="64"/>
      <c r="B75" s="64"/>
      <c r="C75" s="64"/>
      <c r="D75" s="64"/>
      <c r="E75" s="64"/>
      <c r="F75" s="64"/>
      <c r="G75" s="64"/>
      <c r="H75" s="64"/>
      <c r="I75" s="95"/>
      <c r="J75" s="64"/>
      <c r="K75" s="64"/>
      <c r="L75" s="64"/>
      <c r="M75" s="64"/>
      <c r="N75" s="64"/>
      <c r="O75" s="64"/>
      <c r="P75" s="64"/>
    </row>
    <row r="76" spans="1:16" x14ac:dyDescent="0.25">
      <c r="A76" s="64"/>
      <c r="B76" s="64"/>
      <c r="C76" s="64"/>
      <c r="D76" s="64"/>
      <c r="E76" s="64"/>
      <c r="F76" s="64"/>
      <c r="G76" s="64"/>
      <c r="H76" s="64"/>
      <c r="I76" s="95"/>
      <c r="J76" s="64"/>
      <c r="K76" s="64"/>
      <c r="L76" s="64"/>
      <c r="M76" s="64"/>
      <c r="N76" s="64"/>
      <c r="O76" s="64"/>
      <c r="P76" s="64"/>
    </row>
    <row r="77" spans="1:16" x14ac:dyDescent="0.25">
      <c r="A77" s="64"/>
      <c r="B77" s="64"/>
      <c r="C77" s="64"/>
      <c r="D77" s="64"/>
      <c r="E77" s="64"/>
      <c r="F77" s="64"/>
      <c r="G77" s="64"/>
      <c r="H77" s="64"/>
      <c r="I77" s="95"/>
      <c r="J77" s="64"/>
      <c r="K77" s="64"/>
      <c r="L77" s="64"/>
      <c r="M77" s="64"/>
      <c r="N77" s="64"/>
      <c r="O77" s="64"/>
      <c r="P77" s="64"/>
    </row>
    <row r="78" spans="1:16" x14ac:dyDescent="0.25">
      <c r="A78" s="64"/>
      <c r="B78" s="64"/>
      <c r="C78" s="64"/>
      <c r="D78" s="64"/>
      <c r="E78" s="64"/>
      <c r="F78" s="64"/>
      <c r="G78" s="64"/>
      <c r="H78" s="64"/>
      <c r="I78" s="95"/>
      <c r="J78" s="64"/>
      <c r="K78" s="64"/>
      <c r="L78" s="64"/>
      <c r="M78" s="64"/>
      <c r="N78" s="64"/>
      <c r="O78" s="64"/>
      <c r="P78" s="64"/>
    </row>
    <row r="79" spans="1:16" x14ac:dyDescent="0.25">
      <c r="A79" s="64"/>
      <c r="B79" s="64"/>
      <c r="C79" s="64"/>
      <c r="D79" s="64"/>
      <c r="E79" s="64"/>
      <c r="F79" s="64"/>
      <c r="G79" s="64"/>
      <c r="H79" s="64"/>
      <c r="I79" s="95"/>
      <c r="J79" s="64"/>
      <c r="K79" s="64"/>
      <c r="L79" s="64"/>
      <c r="M79" s="64"/>
      <c r="N79" s="64"/>
      <c r="O79" s="64"/>
      <c r="P79" s="64"/>
    </row>
    <row r="80" spans="1:16" x14ac:dyDescent="0.25">
      <c r="A80" s="64"/>
      <c r="B80" s="64"/>
      <c r="C80" s="64"/>
      <c r="D80" s="64"/>
      <c r="E80" s="64"/>
      <c r="F80" s="64"/>
      <c r="G80" s="64"/>
      <c r="H80" s="64"/>
      <c r="I80" s="95"/>
      <c r="J80" s="64"/>
      <c r="K80" s="64"/>
      <c r="L80" s="64"/>
      <c r="M80" s="64"/>
      <c r="N80" s="64"/>
      <c r="O80" s="64"/>
      <c r="P80" s="64"/>
    </row>
    <row r="81" spans="1:16" x14ac:dyDescent="0.25">
      <c r="A81" s="64"/>
      <c r="B81" s="64"/>
      <c r="C81" s="64"/>
      <c r="D81" s="64"/>
      <c r="E81" s="64"/>
      <c r="F81" s="64"/>
      <c r="G81" s="64"/>
      <c r="H81" s="64"/>
      <c r="I81" s="95"/>
      <c r="J81" s="64"/>
      <c r="K81" s="64"/>
      <c r="L81" s="64"/>
      <c r="M81" s="64"/>
      <c r="N81" s="64"/>
      <c r="O81" s="64"/>
      <c r="P81" s="64"/>
    </row>
    <row r="82" spans="1:16" x14ac:dyDescent="0.25">
      <c r="A82" s="64"/>
      <c r="B82" s="64"/>
      <c r="C82" s="64"/>
      <c r="D82" s="64"/>
      <c r="E82" s="64"/>
      <c r="F82" s="64"/>
      <c r="G82" s="64"/>
      <c r="H82" s="64"/>
      <c r="I82" s="95"/>
      <c r="J82" s="64"/>
      <c r="K82" s="64"/>
      <c r="L82" s="64"/>
      <c r="M82" s="64"/>
      <c r="N82" s="64"/>
      <c r="O82" s="64"/>
      <c r="P82" s="64"/>
    </row>
    <row r="83" spans="1:16" x14ac:dyDescent="0.25">
      <c r="A83" s="64"/>
      <c r="B83" s="64"/>
      <c r="C83" s="64"/>
      <c r="D83" s="64"/>
      <c r="E83" s="64"/>
      <c r="F83" s="64"/>
      <c r="G83" s="64"/>
      <c r="H83" s="64"/>
      <c r="I83" s="95"/>
      <c r="J83" s="64"/>
      <c r="K83" s="64"/>
      <c r="L83" s="64"/>
      <c r="M83" s="64"/>
      <c r="N83" s="64"/>
      <c r="O83" s="64"/>
      <c r="P83" s="64"/>
    </row>
    <row r="84" spans="1:16" x14ac:dyDescent="0.25">
      <c r="A84" s="64"/>
      <c r="B84" s="64"/>
      <c r="C84" s="64"/>
      <c r="D84" s="64"/>
      <c r="E84" s="64"/>
      <c r="F84" s="64"/>
      <c r="G84" s="64"/>
      <c r="H84" s="64"/>
      <c r="I84" s="95"/>
      <c r="J84" s="64"/>
      <c r="K84" s="64"/>
      <c r="L84" s="64"/>
      <c r="M84" s="64"/>
      <c r="N84" s="64"/>
      <c r="O84" s="64"/>
      <c r="P84" s="64"/>
    </row>
    <row r="85" spans="1:16" x14ac:dyDescent="0.25">
      <c r="A85" s="64"/>
      <c r="B85" s="64"/>
      <c r="C85" s="64"/>
      <c r="D85" s="64"/>
      <c r="E85" s="64"/>
      <c r="F85" s="64"/>
      <c r="G85" s="64"/>
      <c r="H85" s="64"/>
      <c r="I85" s="95"/>
      <c r="J85" s="64"/>
      <c r="K85" s="64"/>
      <c r="L85" s="64"/>
      <c r="M85" s="64"/>
      <c r="N85" s="64"/>
      <c r="O85" s="64"/>
      <c r="P85" s="64"/>
    </row>
    <row r="86" spans="1:16" x14ac:dyDescent="0.25">
      <c r="A86" s="64"/>
      <c r="B86" s="64"/>
      <c r="C86" s="64"/>
      <c r="D86" s="64"/>
      <c r="E86" s="64"/>
      <c r="F86" s="64"/>
      <c r="G86" s="64"/>
      <c r="H86" s="64"/>
      <c r="I86" s="95"/>
      <c r="J86" s="64"/>
      <c r="K86" s="64"/>
      <c r="L86" s="64"/>
      <c r="M86" s="64"/>
      <c r="N86" s="64"/>
      <c r="O86" s="64"/>
      <c r="P86" s="64"/>
    </row>
    <row r="87" spans="1:16" x14ac:dyDescent="0.25">
      <c r="A87" s="64"/>
      <c r="B87" s="64"/>
      <c r="C87" s="64"/>
      <c r="D87" s="64"/>
      <c r="E87" s="64"/>
      <c r="F87" s="64"/>
      <c r="G87" s="64"/>
      <c r="H87" s="64"/>
      <c r="I87" s="95"/>
      <c r="J87" s="64"/>
    </row>
    <row r="88" spans="1:16" x14ac:dyDescent="0.25">
      <c r="A88" s="64"/>
      <c r="B88" s="64"/>
      <c r="C88" s="64"/>
      <c r="D88" s="64"/>
      <c r="E88" s="64"/>
      <c r="F88" s="64"/>
      <c r="G88" s="64"/>
      <c r="H88" s="64"/>
      <c r="I88" s="95"/>
      <c r="J88" s="64"/>
    </row>
    <row r="89" spans="1:16" x14ac:dyDescent="0.25">
      <c r="A89" s="64"/>
      <c r="B89" s="64"/>
      <c r="C89" s="64"/>
      <c r="D89" s="64"/>
      <c r="E89" s="64"/>
      <c r="F89" s="64"/>
      <c r="G89" s="64"/>
      <c r="H89" s="64"/>
      <c r="I89" s="95"/>
      <c r="J89" s="64"/>
    </row>
  </sheetData>
  <mergeCells count="25">
    <mergeCell ref="B34:I34"/>
    <mergeCell ref="D1:J2"/>
    <mergeCell ref="D16:I17"/>
    <mergeCell ref="B26:B27"/>
    <mergeCell ref="C26:C27"/>
    <mergeCell ref="D26:D27"/>
    <mergeCell ref="E26:E27"/>
    <mergeCell ref="F26:F27"/>
    <mergeCell ref="G26:G27"/>
    <mergeCell ref="H26:H27"/>
    <mergeCell ref="I26:I27"/>
    <mergeCell ref="J26:J27"/>
    <mergeCell ref="M26:N26"/>
    <mergeCell ref="M27:N27"/>
    <mergeCell ref="B28:I28"/>
    <mergeCell ref="B32:I32"/>
    <mergeCell ref="B33:I33"/>
    <mergeCell ref="B57:I57"/>
    <mergeCell ref="B35:I35"/>
    <mergeCell ref="B37:I37"/>
    <mergeCell ref="B47:I47"/>
    <mergeCell ref="B45:I45"/>
    <mergeCell ref="B51:I51"/>
    <mergeCell ref="B41:I41"/>
    <mergeCell ref="B43:I43"/>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SharedWithUsers xmlns="336dc6f7-e858-42a6-bc18-5509d747a3d8">
      <UserInfo>
        <DisplayName>Matthew McKeon (MHHSProgramme)</DisplayName>
        <AccountId>47</AccountId>
        <AccountType/>
      </UserInfo>
    </SharedWithUsers>
    <lcf76f155ced4ddcb4097134ff3c332f xmlns="bd37f0ec-7bd6-4b50-b56b-5a3345e8d45c">
      <Terms xmlns="http://schemas.microsoft.com/office/infopath/2007/PartnerControls"/>
    </lcf76f155ced4ddcb4097134ff3c332f>
    <Theme xmlns="bd37f0ec-7bd6-4b50-b56b-5a3345e8d45c">
      <Value>Red-lined Interim Release 8.1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v5.6.7</Version_x0020_Number>
    <SubType xmlns="bd37f0ec-7bd6-4b50-b56b-5a3345e8d45c">Interface Specifications</SubType>
    <Doc_x0020_Number xmlns="bd37f0ec-7bd6-4b50-b56b-5a3345e8d45c">ERI011B</Doc_x0020_Number>
    <Shortname xmlns="bd37f0ec-7bd6-4b50-b56b-5a3345e8d45c">ECS Reports - External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c7879d311edb9b99def02d8fa49de5d">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4792026b336de118c268d7c41eebcc0b"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Red-lined Interim Release 8.1"/>
                    <xsd:enumeration value="Interim Release 8"/>
                    <xsd:enumeration value="Baselined Interim Release 8.1"/>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91A11-1914-4B33-ACAF-8F99B85F7F90}">
  <ds:schemaRefs>
    <ds:schemaRef ds:uri="http://schemas.openxmlformats.org/package/2006/metadata/core-properties"/>
    <ds:schemaRef ds:uri="http://schemas.microsoft.com/office/2006/documentManagement/types"/>
    <ds:schemaRef ds:uri="http://schemas.microsoft.com/office/infopath/2007/PartnerControls"/>
    <ds:schemaRef ds:uri="336dc6f7-e858-42a6-bc18-5509d747a3d8"/>
    <ds:schemaRef ds:uri="http://www.w3.org/XML/1998/namespace"/>
    <ds:schemaRef ds:uri="http://purl.org/dc/terms/"/>
    <ds:schemaRef ds:uri="1ec6c686-3e88-4115-b468-4b1672fc2d35"/>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A04885B7-6191-46EB-B8E6-3CA3199EA3FB}">
  <ds:schemaRefs>
    <ds:schemaRef ds:uri="http://schemas.microsoft.com/sharepoint/v3/contenttype/forms"/>
  </ds:schemaRefs>
</ds:datastoreItem>
</file>

<file path=customXml/itemProps3.xml><?xml version="1.0" encoding="utf-8"?>
<ds:datastoreItem xmlns:ds="http://schemas.openxmlformats.org/officeDocument/2006/customXml" ds:itemID="{E3F89FBB-84BD-48B9-AB5B-0CEAB034B0FC}"/>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42</vt:i4>
      </vt:variant>
      <vt:variant>
        <vt:lpstr>Named Ranges</vt:lpstr>
      </vt:variant>
      <vt:variant>
        <vt:i4>1</vt:i4>
      </vt:variant>
    </vt:vector>
  </HeadingPairs>
  <TitlesOfParts>
    <vt:vector size="43" baseType="lpstr">
      <vt:lpstr>Introduction</vt:lpstr>
      <vt:lpstr>MHHS ECS Data Cat V5.7</vt:lpstr>
      <vt:lpstr>MHHS-REP-900</vt:lpstr>
      <vt:lpstr>MHHS-REP-901</vt:lpstr>
      <vt:lpstr>Report List</vt:lpstr>
      <vt:lpstr>DIP_Common</vt:lpstr>
      <vt:lpstr>MHHS-IF-100</vt:lpstr>
      <vt:lpstr>MHHS-IF-105</vt:lpstr>
      <vt:lpstr>MHHS-REP-002</vt:lpstr>
      <vt:lpstr>MHHS-REP-002A</vt:lpstr>
      <vt:lpstr>MHHS-IF-120</vt:lpstr>
      <vt:lpstr>MHHS-IF-125</vt:lpstr>
      <vt:lpstr>MHHS-IF-00F</vt:lpstr>
      <vt:lpstr>MHHS-REP-002B</vt:lpstr>
      <vt:lpstr>MHHS-REP-003</vt:lpstr>
      <vt:lpstr>MHHS-REP-003A</vt:lpstr>
      <vt:lpstr>MHHS-REP-004</vt:lpstr>
      <vt:lpstr>MHHS-IF-00P</vt:lpstr>
      <vt:lpstr>MHHS-IF-165 (SC)</vt:lpstr>
      <vt:lpstr>MHHS-IF-165</vt:lpstr>
      <vt:lpstr>MHHS-IF-00S</vt:lpstr>
      <vt:lpstr>MHHS-IF-00T</vt:lpstr>
      <vt:lpstr>MHHS-REP-006</vt:lpstr>
      <vt:lpstr>MHHS-IF-00W</vt:lpstr>
      <vt:lpstr>MHHS-REP-007</vt:lpstr>
      <vt:lpstr>MHHS-IF-022</vt:lpstr>
      <vt:lpstr>MHHS-IF-023</vt:lpstr>
      <vt:lpstr>MHH-IF-047</vt:lpstr>
      <vt:lpstr>MHHS-REP-008</vt:lpstr>
      <vt:lpstr>MHHS-REP-009</vt:lpstr>
      <vt:lpstr>ELEX-REP-020</vt:lpstr>
      <vt:lpstr>ELEX-REP-080</vt:lpstr>
      <vt:lpstr>Existing Interfaces</vt:lpstr>
      <vt:lpstr>MHHS-REP-D0081</vt:lpstr>
      <vt:lpstr>MHHS-REP-D0266</vt:lpstr>
      <vt:lpstr>MHHS-REP-D0276</vt:lpstr>
      <vt:lpstr>MHHS-REP-D0296</vt:lpstr>
      <vt:lpstr>MHHS-REP-D0354</vt:lpstr>
      <vt:lpstr>MHHS-REP-D0369</vt:lpstr>
      <vt:lpstr>MHHS-REP-D0370</vt:lpstr>
      <vt:lpstr>MHHS-REP-D0373</vt:lpstr>
      <vt:lpstr>MHHS-REP-D0374</vt:lpstr>
      <vt:lpstr>dataCat</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Zakir Hussain (MHHSProgramme)</cp:lastModifiedBy>
  <cp:revision/>
  <dcterms:created xsi:type="dcterms:W3CDTF">2022-05-24T09:59:49Z</dcterms:created>
  <dcterms:modified xsi:type="dcterms:W3CDTF">2024-06-12T16:02:07Z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y fmtid="{D5CDD505-2E9C-101B-9397-08002B2CF9AE}" pid="4" name="Order">
    <vt:r8>6474400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